
<file path=[Content_Types].xml><?xml version="1.0" encoding="utf-8"?>
<Types xmlns="http://schemas.openxmlformats.org/package/2006/content-types"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10" yWindow="795" windowWidth="13575" windowHeight="11160"/>
  </bookViews>
  <sheets>
    <sheet name="Mapa" sheetId="1" r:id="rId1"/>
    <sheet name="Índice" sheetId="2" r:id="rId2"/>
    <sheet name="3_1_" sheetId="3" r:id="rId3"/>
    <sheet name="3_2_" sheetId="4" r:id="rId4"/>
    <sheet name="3_3_" sheetId="5" r:id="rId5"/>
    <sheet name="3_4_" sheetId="6" r:id="rId6"/>
    <sheet name="3_5_" sheetId="7" r:id="rId7"/>
    <sheet name="3_6_" sheetId="8" r:id="rId8"/>
    <sheet name="3_7_" sheetId="9" r:id="rId9"/>
    <sheet name="3_8_" sheetId="10" r:id="rId10"/>
    <sheet name="3_9_a_" sheetId="11" r:id="rId11"/>
    <sheet name="3_9_b_" sheetId="12" r:id="rId12"/>
    <sheet name="3_10_" sheetId="13" r:id="rId13"/>
  </sheets>
  <definedNames>
    <definedName name="_xlnm.Print_Area" localSheetId="2">'3_1_'!$A$1:$M$21</definedName>
    <definedName name="_xlnm.Print_Area" localSheetId="8">'3_7_'!$A$1:$P$22</definedName>
    <definedName name="_xlnm.Print_Area" localSheetId="9">'3_8_'!$A$1:$P$22</definedName>
    <definedName name="_xlnm.Print_Area" localSheetId="10">'3_9_a_'!$A$1:$P$46</definedName>
    <definedName name="_xlnm.Print_Area" localSheetId="11">'3_9_b_'!$A$1:$J$33</definedName>
    <definedName name="_xlnm.Print_Area" localSheetId="1">Índice!$A$1:$I$33</definedName>
  </definedNames>
  <calcPr calcId="125725"/>
</workbook>
</file>

<file path=xl/sharedStrings.xml><?xml version="1.0" encoding="utf-8"?>
<sst xmlns="http://schemas.openxmlformats.org/spreadsheetml/2006/main" count="400" uniqueCount="120">
  <si>
    <r>
      <t>D</t>
    </r>
    <r>
      <rPr>
        <b/>
        <sz val="16"/>
        <color rgb="FF808080"/>
        <rFont val="Arial1"/>
      </rPr>
      <t xml:space="preserve">ATOS </t>
    </r>
    <r>
      <rPr>
        <b/>
        <sz val="16"/>
        <color rgb="FF0000FF"/>
        <rFont val="Arial1"/>
      </rPr>
      <t>B</t>
    </r>
    <r>
      <rPr>
        <b/>
        <sz val="16"/>
        <color rgb="FF808080"/>
        <rFont val="Arial1"/>
      </rPr>
      <t xml:space="preserve">ÁSICOS DE </t>
    </r>
    <r>
      <rPr>
        <b/>
        <sz val="16"/>
        <color rgb="FF0000FF"/>
        <rFont val="Arial1"/>
      </rPr>
      <t>C</t>
    </r>
    <r>
      <rPr>
        <b/>
        <sz val="16"/>
        <color rgb="FF808080"/>
        <rFont val="Arial1"/>
      </rPr>
      <t xml:space="preserve">ASTILLA Y </t>
    </r>
    <r>
      <rPr>
        <b/>
        <sz val="16"/>
        <color rgb="FF0000FF"/>
        <rFont val="Arial1"/>
      </rPr>
      <t>L</t>
    </r>
    <r>
      <rPr>
        <b/>
        <sz val="16"/>
        <color rgb="FF808080"/>
        <rFont val="Arial1"/>
      </rPr>
      <t xml:space="preserve">EÓN </t>
    </r>
    <r>
      <rPr>
        <b/>
        <sz val="16"/>
        <color rgb="FF0000FF"/>
        <rFont val="Arial1"/>
      </rPr>
      <t>2005</t>
    </r>
  </si>
  <si>
    <t>Capítulo 3.- Población</t>
  </si>
  <si>
    <t>3.1.</t>
  </si>
  <si>
    <t>Población por Tamaño de los Municipios según Padrón. Año 2004</t>
  </si>
  <si>
    <t>3.2.</t>
  </si>
  <si>
    <t>Distribución de la Población de Hecho por Provincias y Capitales, Clasificada por Sexo. Año 1991</t>
  </si>
  <si>
    <t>3.3.</t>
  </si>
  <si>
    <t>Distribución de la Población de Derecho por Provincias y Capitales, Clasificada por Sexo. Año 1991</t>
  </si>
  <si>
    <t>3.4.</t>
  </si>
  <si>
    <t>Distribución de la Población según Censo por Provincias y Capitales, Clasificada por Sexo. Año 2001</t>
  </si>
  <si>
    <t>3.5.</t>
  </si>
  <si>
    <t>Evolución de la Población según la Revisión del Padrón Municipal. Años 1999-2004</t>
  </si>
  <si>
    <t>3.6.</t>
  </si>
  <si>
    <t>Población por Grupos Quinquenales de Edad y Sexo según Censo. Año 2001</t>
  </si>
  <si>
    <t>3.7.</t>
  </si>
  <si>
    <t>Evolución del Número de Nacimientos por Provincia de Residencia de la Madre y Sexo. Años 2000-2004</t>
  </si>
  <si>
    <t>3.8.</t>
  </si>
  <si>
    <t>Evolución del Número de Defunciones por Provincia de Residencia y Sexo. Años 2000-2004</t>
  </si>
  <si>
    <t>3.9.a.</t>
  </si>
  <si>
    <t>Evolución de la Natalidad, Mortalidad y Crecimiento Vegetativo. Cifras Absolutas. Años 1991-2004</t>
  </si>
  <si>
    <t>3.9.b.</t>
  </si>
  <si>
    <t>Gráfico: Evolución de la Natalidad, Mortalidad y Crecimiento Vegetativo. Cifras Absolutas. Años 1991-2004</t>
  </si>
  <si>
    <t>3.10.</t>
  </si>
  <si>
    <t>Migración Interior. Saldos Migratorios Anuales. Años 1994-2004</t>
  </si>
  <si>
    <t>POBLACIÓN POR TAMAÑO DE LOS MUNICIPIOS SEGÚN PADRÓN. AÑO 2004</t>
  </si>
  <si>
    <t>NÚMERO DE HABITANTES EN CADA INTERVALO</t>
  </si>
  <si>
    <t>Total</t>
  </si>
  <si>
    <t>Menos de 101</t>
  </si>
  <si>
    <t>De 101 a 500</t>
  </si>
  <si>
    <t>De 501 a 1.000</t>
  </si>
  <si>
    <t>De 1.001 a 2.000</t>
  </si>
  <si>
    <t>De 2.001 a 5.000</t>
  </si>
  <si>
    <t>De 5.001 a 10.000</t>
  </si>
  <si>
    <t>De 10.001 a 20.000</t>
  </si>
  <si>
    <t>De 20.001 a 50.000</t>
  </si>
  <si>
    <t>De 50.001 a 100.000</t>
  </si>
  <si>
    <t>De 100.001 a 500.000</t>
  </si>
  <si>
    <t>Más de 500.000</t>
  </si>
  <si>
    <t>Ávila</t>
  </si>
  <si>
    <t>-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</si>
  <si>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</si>
  <si>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</si>
  <si>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</si>
  <si>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</si>
  <si>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</si>
  <si>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</si>
  <si>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</si>
  <si>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</si>
  <si>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</si>
  <si>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</si>
  <si>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FUENTE: D. G. de Estadística de la Junta de Castilla y León con datos del INE, "Padrón Municipal de Habitantes a 1 de enero de 2004".</t>
  </si>
  <si>
    <t>DISTRIBUCIÓN DE LA POBLACIÓN DE HECHO POR PROVINCIAS Y CAPITALES, CLASIFICADA POR SEXO. AÑO 1991</t>
  </si>
  <si>
    <t>PROVINCIA</t>
  </si>
  <si>
    <t>CAPITAL</t>
  </si>
  <si>
    <t>TOTAL</t>
  </si>
  <si>
    <t>VARONES</t>
  </si>
  <si>
    <t>MUJERES</t>
  </si>
  <si>
    <t>FUENTE: D. G. de Estadística de la Junta de Castilla y León, con datos del INE, "Censo de Población y Viviendas 1991".</t>
  </si>
  <si>
    <t>DISTRIBUCIÓN DE LA POBLACIÓN DE DERECHO POR PROVINCIAS Y CAPITALES, CLASIFICADA POR SEXO. AÑO 1991</t>
  </si>
  <si>
    <t>FUENTE: D. G. de Estadística de la Junta de Castilla y León, "Censo de Población y Viviendas 1991".</t>
  </si>
  <si>
    <t>DISTRIBUCIÓN DE LA POBLACIÓN SEGÚN CENSO POR PROVINCIAS Y CAPITALES, CLASIFICADA POR SEXO. AÑO 2001</t>
  </si>
  <si>
    <t>FUENTE: D. G. de Estadística de la Junta de Castilla y León, con datos del INE, "Censo de Población y Viviendas 2001".</t>
  </si>
  <si>
    <t>EVOLUCIÓN DE LA POBLACIÓN SEGÚN LA REVISIÓN DEL PADRÓN MUNICIPAL. AÑOS 1999-2004</t>
  </si>
  <si>
    <t>1999</t>
  </si>
  <si>
    <t>2000</t>
  </si>
  <si>
    <t>2001</t>
  </si>
  <si>
    <t>2002</t>
  </si>
  <si>
    <t>2003</t>
  </si>
  <si>
    <t>2004</t>
  </si>
  <si>
    <t>V.</t>
  </si>
  <si>
    <t>M.</t>
  </si>
  <si>
    <t>T.</t>
  </si>
  <si>
    <t>FUENTE: D. G. de Estadística de la Junta de Castilla y León, con datos del INE, "Padrón Municipal de Habitantes"</t>
  </si>
  <si>
    <t xml:space="preserve">                                                                                    POBLACIÓN POR GRUPOS QUINQUENALES DE EDAD Y SEXO SEGÚN CENSO. AÑO 2001</t>
  </si>
  <si>
    <t>GRUPOS DE EDAD</t>
  </si>
  <si>
    <t>Varones</t>
  </si>
  <si>
    <t>Mujeres</t>
  </si>
  <si>
    <t>De 0 a 4</t>
  </si>
  <si>
    <t>5 a 9</t>
  </si>
  <si>
    <t>10 a 14</t>
  </si>
  <si>
    <t>15 a 19</t>
  </si>
  <si>
    <t>20 a 24</t>
  </si>
  <si>
    <t>25 a 29</t>
  </si>
  <si>
    <t>30 a 34</t>
  </si>
  <si>
    <t>35 a 39</t>
  </si>
  <si>
    <t>40 a 44</t>
  </si>
  <si>
    <t>45 a 49</t>
  </si>
  <si>
    <t>50 a 54</t>
  </si>
  <si>
    <t>55 a 59</t>
  </si>
  <si>
    <t>60 a 64</t>
  </si>
  <si>
    <t>65 a 69</t>
  </si>
  <si>
    <t>70 a 74</t>
  </si>
  <si>
    <t>75 a 79</t>
  </si>
  <si>
    <t>80 a 84</t>
  </si>
  <si>
    <t>Más de 84</t>
  </si>
  <si>
    <t>EVOLUCIÓN DEL NÚMERO DE NACIMIENTOS POR PROVINCIA DE RESIDENCIA DE LA MADRE Y SEXO. AÑOS 2000-2004</t>
  </si>
  <si>
    <r>
      <t xml:space="preserve">2003 </t>
    </r>
    <r>
      <rPr>
        <b/>
        <vertAlign val="superscript"/>
        <sz val="9"/>
        <color theme="1"/>
        <rFont val="Arial1"/>
      </rPr>
      <t>(*)</t>
    </r>
  </si>
  <si>
    <r>
      <t xml:space="preserve">2004 </t>
    </r>
    <r>
      <rPr>
        <b/>
        <vertAlign val="superscript"/>
        <sz val="9"/>
        <color theme="1"/>
        <rFont val="Arial1"/>
      </rPr>
      <t>(*)</t>
    </r>
  </si>
  <si>
    <r>
      <t xml:space="preserve">Nota: </t>
    </r>
    <r>
      <rPr>
        <vertAlign val="superscript"/>
        <sz val="8"/>
        <color theme="1"/>
        <rFont val="Arial1"/>
      </rPr>
      <t>(*)</t>
    </r>
    <r>
      <rPr>
        <sz val="8"/>
        <color theme="1"/>
        <rFont val="Arial1"/>
      </rPr>
      <t xml:space="preserve"> Datos provisionales. Para España clasificados por provincia de inscripción.</t>
    </r>
  </si>
  <si>
    <t>FUENTE: D. G. de Estadística de la Junta de Castilla y León con datos del INE, "Explotación microdatos del MNP".</t>
  </si>
  <si>
    <t>EVOLUCIÓN DEL NÚMERO DE DEFUNCIONES POR PROVINCIA DE RESIDENCIA Y SEXO. AÑOS 2000-2004</t>
  </si>
  <si>
    <t>EVOLUCIÓN DE LA NATALIDAD, MORTALIDAD Y CRECIMIENTO VEGETATIVO. CIFRAS ABSOLUTAS. AÑOS 1991-2004</t>
  </si>
  <si>
    <t>1993</t>
  </si>
  <si>
    <t>1994</t>
  </si>
  <si>
    <r>
      <t>2003</t>
    </r>
    <r>
      <rPr>
        <b/>
        <vertAlign val="superscript"/>
        <sz val="9"/>
        <color theme="1"/>
        <rFont val="Arial1"/>
      </rPr>
      <t xml:space="preserve"> (*)</t>
    </r>
  </si>
  <si>
    <r>
      <t>2004</t>
    </r>
    <r>
      <rPr>
        <b/>
        <vertAlign val="superscript"/>
        <sz val="9"/>
        <color theme="1"/>
        <rFont val="Arial1"/>
      </rPr>
      <t xml:space="preserve"> (*)</t>
    </r>
  </si>
  <si>
    <t>(N)</t>
  </si>
  <si>
    <t>(M)</t>
  </si>
  <si>
    <t>(CV)</t>
  </si>
  <si>
    <t>Notas: (N) Natalidad.</t>
  </si>
  <si>
    <t xml:space="preserve">           (M) Mortalidad.</t>
  </si>
  <si>
    <t xml:space="preserve">           (CV) Crecimiento Vegetativo.</t>
  </si>
  <si>
    <r>
      <t xml:space="preserve">         </t>
    </r>
    <r>
      <rPr>
        <vertAlign val="superscript"/>
        <sz val="8"/>
        <color theme="1"/>
        <rFont val="Arial1"/>
      </rPr>
      <t xml:space="preserve">    </t>
    </r>
    <r>
      <rPr>
        <vertAlign val="superscript"/>
        <sz val="8"/>
        <color theme="1"/>
        <rFont val="Arial1"/>
      </rPr>
      <t xml:space="preserve">(*) </t>
    </r>
    <r>
      <rPr>
        <sz val="8"/>
        <color theme="1"/>
        <rFont val="Arial1"/>
      </rPr>
      <t>Datos provisionales.</t>
    </r>
  </si>
  <si>
    <t>FUENTE: D. G. de Estadística de la Junta de Castilla y León con datos del INE, "Movimiento Natural de la Población".</t>
  </si>
  <si>
    <r>
      <t xml:space="preserve">          </t>
    </r>
    <r>
      <rPr>
        <vertAlign val="superscript"/>
        <sz val="8"/>
        <color theme="1"/>
        <rFont val="Arial1"/>
      </rPr>
      <t xml:space="preserve"> </t>
    </r>
    <r>
      <rPr>
        <vertAlign val="superscript"/>
        <sz val="8"/>
        <color theme="1"/>
        <rFont val="Arial1"/>
      </rPr>
      <t>(*)</t>
    </r>
    <r>
      <rPr>
        <sz val="8"/>
        <color theme="1"/>
        <rFont val="Arial1"/>
      </rPr>
      <t xml:space="preserve"> Datos provisionales.</t>
    </r>
  </si>
  <si>
    <t>MIGRACIÓN INTERIOR. SALDOS MIGRATORIOS ANUALES. AÑOS 1994-2004</t>
  </si>
  <si>
    <t>1995</t>
  </si>
  <si>
    <t>1996</t>
  </si>
  <si>
    <t>1998</t>
  </si>
  <si>
    <t>FUENTE: D. G. de Estadística de la Junta de Castilla y León con datos del INE, "Estadística de Variaciones Residenciales".</t>
  </si>
</sst>
</file>

<file path=xl/styles.xml><?xml version="1.0" encoding="utf-8"?>
<styleSheet xmlns="http://schemas.openxmlformats.org/spreadsheetml/2006/main">
  <numFmts count="3">
    <numFmt numFmtId="164" formatCode="#,##0&quot; &quot;;&quot;-&quot;#,##0&quot; &quot;"/>
    <numFmt numFmtId="165" formatCode="#,##0&quot;       &quot;;&quot;-&quot;#,##0&quot;       &quot;;&quot; -       &quot;;@&quot; &quot;"/>
    <numFmt numFmtId="166" formatCode="#,##0.00&quot; &quot;[$€-C0A];[Red]&quot;-&quot;#,##0.00&quot; &quot;[$€-C0A]"/>
  </numFmts>
  <fonts count="19">
    <font>
      <sz val="11"/>
      <color theme="1"/>
      <name val="Arial"/>
      <family val="2"/>
    </font>
    <font>
      <sz val="11"/>
      <color theme="1"/>
      <name val="Arial"/>
      <family val="2"/>
    </font>
    <font>
      <u/>
      <sz val="10"/>
      <color rgb="FF0000FF"/>
      <name val="Arial"/>
      <family val="2"/>
    </font>
    <font>
      <b/>
      <i/>
      <sz val="16"/>
      <color theme="1"/>
      <name val="Arial"/>
      <family val="2"/>
    </font>
    <font>
      <sz val="10"/>
      <color rgb="FF000000"/>
      <name val="MS Sans Serif"/>
      <family val="2"/>
    </font>
    <font>
      <b/>
      <i/>
      <u/>
      <sz val="11"/>
      <color theme="1"/>
      <name val="Arial"/>
      <family val="2"/>
    </font>
    <font>
      <b/>
      <sz val="16"/>
      <color rgb="FF0000FF"/>
      <name val="Arial1"/>
    </font>
    <font>
      <b/>
      <sz val="16"/>
      <color rgb="FF808080"/>
      <name val="Arial1"/>
    </font>
    <font>
      <sz val="10"/>
      <color rgb="FF808080"/>
      <name val="Arial1"/>
    </font>
    <font>
      <sz val="10"/>
      <color rgb="FF333399"/>
      <name val="Arial1"/>
    </font>
    <font>
      <sz val="9"/>
      <color theme="1"/>
      <name val="Arial1"/>
    </font>
    <font>
      <b/>
      <sz val="9"/>
      <color theme="1"/>
      <name val="Arial"/>
      <family val="2"/>
    </font>
    <font>
      <b/>
      <sz val="9"/>
      <color theme="1"/>
      <name val="Arial1"/>
    </font>
    <font>
      <sz val="9"/>
      <color rgb="FF000000"/>
      <name val="Arial1"/>
    </font>
    <font>
      <sz val="8"/>
      <color theme="1"/>
      <name val="Arial1"/>
    </font>
    <font>
      <b/>
      <sz val="8"/>
      <color theme="1"/>
      <name val="Arial1"/>
    </font>
    <font>
      <sz val="10"/>
      <color theme="1"/>
      <name val="Arial1"/>
    </font>
    <font>
      <b/>
      <vertAlign val="superscript"/>
      <sz val="9"/>
      <color theme="1"/>
      <name val="Arial1"/>
    </font>
    <font>
      <vertAlign val="superscript"/>
      <sz val="8"/>
      <color theme="1"/>
      <name val="Arial1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</borders>
  <cellStyleXfs count="8">
    <xf numFmtId="0" fontId="0" fillId="0" borderId="0"/>
    <xf numFmtId="165" fontId="1" fillId="0" borderId="0"/>
    <xf numFmtId="0" fontId="2" fillId="0" borderId="0"/>
    <xf numFmtId="0" fontId="3" fillId="0" borderId="0">
      <alignment horizontal="center"/>
    </xf>
    <xf numFmtId="0" fontId="3" fillId="0" borderId="0">
      <alignment horizontal="center" textRotation="90"/>
    </xf>
    <xf numFmtId="0" fontId="4" fillId="0" borderId="0"/>
    <xf numFmtId="0" fontId="5" fillId="0" borderId="0"/>
    <xf numFmtId="166" fontId="5" fillId="0" borderId="0"/>
  </cellStyleXfs>
  <cellXfs count="92">
    <xf numFmtId="0" fontId="0" fillId="0" borderId="0" xfId="0"/>
    <xf numFmtId="0" fontId="6" fillId="0" borderId="0" xfId="0" applyFont="1"/>
    <xf numFmtId="0" fontId="8" fillId="0" borderId="0" xfId="0" applyFont="1"/>
    <xf numFmtId="0" fontId="9" fillId="0" borderId="0" xfId="0" applyFont="1"/>
    <xf numFmtId="0" fontId="2" fillId="0" borderId="0" xfId="2" applyFill="1" applyBorder="1" applyAlignment="1" applyProtection="1"/>
    <xf numFmtId="49" fontId="12" fillId="0" borderId="4" xfId="0" applyNumberFormat="1" applyFont="1" applyBorder="1" applyAlignment="1">
      <alignment horizontal="center"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left" wrapText="1"/>
    </xf>
    <xf numFmtId="3" fontId="10" fillId="0" borderId="0" xfId="0" applyNumberFormat="1" applyFont="1" applyBorder="1" applyAlignment="1">
      <alignment horizontal="right"/>
    </xf>
    <xf numFmtId="3" fontId="10" fillId="0" borderId="8" xfId="0" applyNumberFormat="1" applyFont="1" applyBorder="1" applyAlignment="1">
      <alignment horizontal="right"/>
    </xf>
    <xf numFmtId="3" fontId="13" fillId="0" borderId="8" xfId="5" applyNumberFormat="1" applyFont="1" applyFill="1" applyBorder="1" applyAlignment="1">
      <alignment horizontal="right" wrapText="1"/>
    </xf>
    <xf numFmtId="3" fontId="10" fillId="0" borderId="9" xfId="0" applyNumberFormat="1" applyFont="1" applyBorder="1" applyAlignment="1">
      <alignment horizontal="right"/>
    </xf>
    <xf numFmtId="3" fontId="10" fillId="0" borderId="0" xfId="0" applyNumberFormat="1" applyFont="1" applyFill="1" applyBorder="1" applyAlignment="1">
      <alignment horizontal="right"/>
    </xf>
    <xf numFmtId="49" fontId="12" fillId="0" borderId="7" xfId="0" applyNumberFormat="1" applyFont="1" applyBorder="1" applyAlignment="1">
      <alignment horizontal="left" wrapText="1"/>
    </xf>
    <xf numFmtId="3" fontId="12" fillId="0" borderId="0" xfId="0" applyNumberFormat="1" applyFont="1" applyFill="1" applyBorder="1" applyAlignment="1">
      <alignment horizontal="right"/>
    </xf>
    <xf numFmtId="3" fontId="12" fillId="0" borderId="10" xfId="0" applyNumberFormat="1" applyFont="1" applyFill="1" applyBorder="1" applyAlignment="1">
      <alignment horizontal="right"/>
    </xf>
    <xf numFmtId="49" fontId="12" fillId="0" borderId="11" xfId="0" applyNumberFormat="1" applyFont="1" applyBorder="1" applyAlignment="1">
      <alignment horizontal="left" wrapText="1"/>
    </xf>
    <xf numFmtId="3" fontId="12" fillId="0" borderId="12" xfId="0" applyNumberFormat="1" applyFont="1" applyFill="1" applyBorder="1" applyAlignment="1">
      <alignment horizontal="right"/>
    </xf>
    <xf numFmtId="3" fontId="12" fillId="0" borderId="13" xfId="0" applyNumberFormat="1" applyFont="1" applyFill="1" applyBorder="1" applyAlignment="1">
      <alignment horizontal="right"/>
    </xf>
    <xf numFmtId="49" fontId="14" fillId="0" borderId="0" xfId="0" applyNumberFormat="1" applyFont="1" applyBorder="1" applyAlignment="1">
      <alignment horizontal="left" vertical="center"/>
    </xf>
    <xf numFmtId="49" fontId="12" fillId="0" borderId="0" xfId="0" applyNumberFormat="1" applyFont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3" fontId="10" fillId="0" borderId="15" xfId="0" applyNumberFormat="1" applyFont="1" applyBorder="1" applyAlignment="1">
      <alignment horizontal="right"/>
    </xf>
    <xf numFmtId="3" fontId="10" fillId="0" borderId="16" xfId="0" applyNumberFormat="1" applyFont="1" applyBorder="1" applyAlignment="1">
      <alignment horizontal="right"/>
    </xf>
    <xf numFmtId="3" fontId="10" fillId="0" borderId="10" xfId="0" applyNumberFormat="1" applyFont="1" applyBorder="1" applyAlignment="1">
      <alignment horizontal="right"/>
    </xf>
    <xf numFmtId="3" fontId="10" fillId="0" borderId="17" xfId="0" applyNumberFormat="1" applyFont="1" applyBorder="1" applyAlignment="1">
      <alignment horizontal="right"/>
    </xf>
    <xf numFmtId="3" fontId="10" fillId="0" borderId="18" xfId="0" applyNumberFormat="1" applyFont="1" applyBorder="1" applyAlignment="1">
      <alignment horizontal="right"/>
    </xf>
    <xf numFmtId="3" fontId="12" fillId="0" borderId="17" xfId="0" applyNumberFormat="1" applyFont="1" applyBorder="1" applyAlignment="1">
      <alignment horizontal="right"/>
    </xf>
    <xf numFmtId="3" fontId="12" fillId="0" borderId="0" xfId="0" applyNumberFormat="1" applyFont="1" applyBorder="1" applyAlignment="1">
      <alignment horizontal="right"/>
    </xf>
    <xf numFmtId="3" fontId="12" fillId="0" borderId="18" xfId="0" applyNumberFormat="1" applyFont="1" applyBorder="1" applyAlignment="1">
      <alignment horizontal="right"/>
    </xf>
    <xf numFmtId="3" fontId="12" fillId="0" borderId="10" xfId="0" applyNumberFormat="1" applyFont="1" applyBorder="1" applyAlignment="1">
      <alignment horizontal="right"/>
    </xf>
    <xf numFmtId="3" fontId="12" fillId="0" borderId="19" xfId="0" applyNumberFormat="1" applyFont="1" applyBorder="1" applyAlignment="1">
      <alignment horizontal="right"/>
    </xf>
    <xf numFmtId="3" fontId="12" fillId="0" borderId="12" xfId="0" applyNumberFormat="1" applyFont="1" applyBorder="1" applyAlignment="1">
      <alignment horizontal="right"/>
    </xf>
    <xf numFmtId="3" fontId="12" fillId="0" borderId="20" xfId="0" applyNumberFormat="1" applyFont="1" applyBorder="1" applyAlignment="1">
      <alignment horizontal="right"/>
    </xf>
    <xf numFmtId="3" fontId="12" fillId="0" borderId="13" xfId="0" applyNumberFormat="1" applyFont="1" applyBorder="1" applyAlignment="1">
      <alignment horizontal="right"/>
    </xf>
    <xf numFmtId="49" fontId="12" fillId="0" borderId="14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left" vertical="center"/>
    </xf>
    <xf numFmtId="49" fontId="12" fillId="0" borderId="21" xfId="0" applyNumberFormat="1" applyFont="1" applyBorder="1" applyAlignment="1">
      <alignment horizontal="center" vertical="center" wrapText="1"/>
    </xf>
    <xf numFmtId="49" fontId="12" fillId="0" borderId="22" xfId="0" applyNumberFormat="1" applyFont="1" applyBorder="1" applyAlignment="1">
      <alignment horizontal="center" vertical="center" wrapText="1"/>
    </xf>
    <xf numFmtId="49" fontId="12" fillId="0" borderId="11" xfId="0" applyNumberFormat="1" applyFont="1" applyBorder="1" applyAlignment="1">
      <alignment horizontal="left" vertical="top" wrapText="1"/>
    </xf>
    <xf numFmtId="0" fontId="16" fillId="0" borderId="0" xfId="0" applyFont="1"/>
    <xf numFmtId="49" fontId="12" fillId="0" borderId="1" xfId="0" applyNumberFormat="1" applyFont="1" applyFill="1" applyBorder="1" applyAlignment="1">
      <alignment horizontal="center" vertical="center"/>
    </xf>
    <xf numFmtId="49" fontId="12" fillId="0" borderId="24" xfId="0" applyNumberFormat="1" applyFont="1" applyBorder="1" applyAlignment="1" applyProtection="1">
      <alignment horizontal="center" vertical="center" wrapText="1"/>
      <protection locked="0"/>
    </xf>
    <xf numFmtId="49" fontId="12" fillId="0" borderId="11" xfId="0" applyNumberFormat="1" applyFont="1" applyBorder="1" applyAlignment="1" applyProtection="1">
      <alignment horizontal="left" wrapText="1"/>
      <protection locked="0"/>
    </xf>
    <xf numFmtId="0" fontId="14" fillId="0" borderId="0" xfId="0" applyFont="1"/>
    <xf numFmtId="49" fontId="10" fillId="0" borderId="0" xfId="0" applyNumberFormat="1" applyFont="1" applyBorder="1" applyAlignment="1">
      <alignment horizontal="left" vertical="center"/>
    </xf>
    <xf numFmtId="0" fontId="10" fillId="0" borderId="0" xfId="0" applyFont="1"/>
    <xf numFmtId="49" fontId="11" fillId="0" borderId="1" xfId="0" applyNumberFormat="1" applyFont="1" applyFill="1" applyBorder="1" applyAlignment="1" applyProtection="1">
      <alignment horizontal="center" vertical="center"/>
      <protection locked="0"/>
    </xf>
    <xf numFmtId="49" fontId="12" fillId="0" borderId="14" xfId="0" applyNumberFormat="1" applyFont="1" applyFill="1" applyBorder="1" applyAlignment="1">
      <alignment horizontal="left" vertical="center" wrapText="1"/>
    </xf>
    <xf numFmtId="49" fontId="12" fillId="0" borderId="23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3" fontId="12" fillId="0" borderId="17" xfId="0" applyNumberFormat="1" applyFont="1" applyBorder="1"/>
    <xf numFmtId="3" fontId="12" fillId="0" borderId="0" xfId="0" applyNumberFormat="1" applyFont="1" applyBorder="1"/>
    <xf numFmtId="3" fontId="12" fillId="0" borderId="18" xfId="0" applyNumberFormat="1" applyFont="1" applyBorder="1"/>
    <xf numFmtId="3" fontId="12" fillId="0" borderId="10" xfId="0" applyNumberFormat="1" applyFont="1" applyBorder="1"/>
    <xf numFmtId="49" fontId="14" fillId="0" borderId="0" xfId="0" applyNumberFormat="1" applyFont="1" applyFill="1" applyBorder="1" applyAlignment="1">
      <alignment horizontal="left" vertical="center"/>
    </xf>
    <xf numFmtId="49" fontId="12" fillId="0" borderId="25" xfId="0" applyNumberFormat="1" applyFont="1" applyFill="1" applyBorder="1" applyAlignment="1">
      <alignment horizontal="center" vertical="center" wrapText="1"/>
    </xf>
    <xf numFmtId="49" fontId="12" fillId="0" borderId="26" xfId="0" applyNumberFormat="1" applyFont="1" applyBorder="1" applyAlignment="1">
      <alignment horizontal="center" vertical="center" wrapText="1"/>
    </xf>
    <xf numFmtId="49" fontId="12" fillId="0" borderId="26" xfId="0" applyNumberFormat="1" applyFont="1" applyFill="1" applyBorder="1" applyAlignment="1">
      <alignment horizontal="center" vertical="center" wrapText="1"/>
    </xf>
    <xf numFmtId="1" fontId="12" fillId="0" borderId="26" xfId="0" applyNumberFormat="1" applyFont="1" applyFill="1" applyBorder="1" applyAlignment="1">
      <alignment horizontal="center" vertical="center" wrapText="1"/>
    </xf>
    <xf numFmtId="1" fontId="12" fillId="0" borderId="27" xfId="0" applyNumberFormat="1" applyFont="1" applyFill="1" applyBorder="1" applyAlignment="1">
      <alignment horizontal="center" vertical="center" wrapText="1"/>
    </xf>
    <xf numFmtId="1" fontId="12" fillId="0" borderId="28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Border="1" applyAlignment="1">
      <alignment horizontal="left" wrapText="1"/>
    </xf>
    <xf numFmtId="3" fontId="10" fillId="0" borderId="0" xfId="0" applyNumberFormat="1" applyFont="1" applyBorder="1"/>
    <xf numFmtId="164" fontId="10" fillId="0" borderId="8" xfId="1" applyNumberFormat="1" applyFont="1" applyFill="1" applyBorder="1" applyAlignment="1" applyProtection="1">
      <alignment horizontal="right"/>
    </xf>
    <xf numFmtId="164" fontId="10" fillId="0" borderId="9" xfId="1" applyNumberFormat="1" applyFont="1" applyFill="1" applyBorder="1" applyAlignment="1" applyProtection="1">
      <alignment horizontal="right"/>
    </xf>
    <xf numFmtId="164" fontId="10" fillId="0" borderId="0" xfId="1" applyNumberFormat="1" applyFont="1" applyFill="1" applyBorder="1" applyAlignment="1" applyProtection="1">
      <alignment horizontal="right"/>
    </xf>
    <xf numFmtId="164" fontId="10" fillId="0" borderId="10" xfId="1" applyNumberFormat="1" applyFont="1" applyFill="1" applyBorder="1" applyAlignment="1" applyProtection="1">
      <alignment horizontal="right"/>
    </xf>
    <xf numFmtId="49" fontId="12" fillId="0" borderId="0" xfId="0" applyNumberFormat="1" applyFont="1" applyBorder="1" applyAlignment="1">
      <alignment horizontal="left" wrapText="1"/>
    </xf>
    <xf numFmtId="3" fontId="12" fillId="0" borderId="0" xfId="0" applyNumberFormat="1" applyFont="1" applyFill="1" applyBorder="1"/>
    <xf numFmtId="3" fontId="12" fillId="0" borderId="10" xfId="0" applyNumberFormat="1" applyFont="1" applyFill="1" applyBorder="1"/>
    <xf numFmtId="49" fontId="12" fillId="0" borderId="12" xfId="0" applyNumberFormat="1" applyFont="1" applyBorder="1" applyAlignment="1">
      <alignment horizontal="left" wrapText="1"/>
    </xf>
    <xf numFmtId="49" fontId="14" fillId="0" borderId="0" xfId="0" applyNumberFormat="1" applyFont="1" applyBorder="1" applyAlignment="1">
      <alignment horizontal="left"/>
    </xf>
    <xf numFmtId="49" fontId="10" fillId="0" borderId="0" xfId="0" applyNumberFormat="1" applyFont="1" applyBorder="1" applyAlignment="1">
      <alignment horizontal="left"/>
    </xf>
    <xf numFmtId="3" fontId="10" fillId="0" borderId="0" xfId="0" applyNumberFormat="1" applyFont="1" applyBorder="1" applyAlignment="1">
      <alignment horizontal="left"/>
    </xf>
    <xf numFmtId="49" fontId="14" fillId="0" borderId="0" xfId="0" applyNumberFormat="1" applyFont="1" applyAlignment="1">
      <alignment horizontal="left"/>
    </xf>
    <xf numFmtId="3" fontId="10" fillId="0" borderId="0" xfId="0" applyNumberFormat="1" applyFont="1"/>
    <xf numFmtId="3" fontId="16" fillId="0" borderId="0" xfId="0" applyNumberFormat="1" applyFont="1"/>
    <xf numFmtId="49" fontId="10" fillId="0" borderId="29" xfId="0" applyNumberFormat="1" applyFont="1" applyFill="1" applyBorder="1" applyAlignment="1">
      <alignment horizontal="left" vertical="top" wrapText="1"/>
    </xf>
    <xf numFmtId="49" fontId="10" fillId="0" borderId="7" xfId="0" applyNumberFormat="1" applyFont="1" applyFill="1" applyBorder="1" applyAlignment="1">
      <alignment horizontal="left" vertical="top" wrapText="1"/>
    </xf>
    <xf numFmtId="49" fontId="12" fillId="0" borderId="7" xfId="0" applyNumberFormat="1" applyFont="1" applyFill="1" applyBorder="1" applyAlignment="1">
      <alignment horizontal="left" vertical="top" wrapText="1"/>
    </xf>
    <xf numFmtId="49" fontId="12" fillId="0" borderId="11" xfId="0" applyNumberFormat="1" applyFont="1" applyFill="1" applyBorder="1" applyAlignment="1">
      <alignment horizontal="left" vertical="top" wrapText="1"/>
    </xf>
    <xf numFmtId="0" fontId="0" fillId="0" borderId="0" xfId="0" applyFont="1"/>
    <xf numFmtId="0" fontId="11" fillId="0" borderId="5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0" fillId="0" borderId="9" xfId="0" applyFont="1" applyBorder="1"/>
    <xf numFmtId="0" fontId="10" fillId="0" borderId="10" xfId="0" applyFont="1" applyBorder="1"/>
  </cellXfs>
  <cellStyles count="8">
    <cellStyle name="Excel_BuiltIn_Comma_0" xfId="1"/>
    <cellStyle name="Excel_BuiltIn_Hyperlink" xfId="2"/>
    <cellStyle name="Heading" xfId="3"/>
    <cellStyle name="Heading1" xfId="4"/>
    <cellStyle name="Normal" xfId="0" builtinId="0" customBuiltin="1"/>
    <cellStyle name="Normal_Avila" xfId="5"/>
    <cellStyle name="Result" xfId="6"/>
    <cellStyle name="Result2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00" b="1" i="0" u="none" strike="noStrike">
                <a:ln>
                  <a:noFill/>
                </a:ln>
                <a:solidFill>
                  <a:srgbClr val="000000"/>
                </a:solidFill>
                <a:latin typeface="Arial" pitchFamily="34"/>
                <a:ea typeface="Luxi Sans" pitchFamily="2"/>
                <a:cs typeface="Luxi Sans" pitchFamily="2"/>
              </a:defRPr>
            </a:pPr>
            <a:r>
              <a:rPr lang="es-ES"/>
              <a:t>3.9.b. EVOLUCIÓN DE LA NATALIDAD, MORTALIDAD Y CRECIMIENTO VEGETATIVO. CIFRAS ABSOLUTAS. AÑOS 1991-2004</a:t>
            </a:r>
          </a:p>
        </c:rich>
      </c:tx>
      <c:layout>
        <c:manualLayout>
          <c:xMode val="edge"/>
          <c:yMode val="edge"/>
          <c:x val="-0.11229197080291971"/>
          <c:y val="1.9815356901598739E-2"/>
        </c:manualLayout>
      </c:layout>
      <c:spPr>
        <a:noFill/>
        <a:ln>
          <a:noFill/>
        </a:ln>
      </c:spPr>
    </c:title>
    <c:plotArea>
      <c:layout>
        <c:manualLayout>
          <c:xMode val="edge"/>
          <c:yMode val="edge"/>
          <c:x val="1.9970802919708028E-2"/>
          <c:y val="0.1190044159223398"/>
          <c:w val="0.96005823195458229"/>
          <c:h val="0.7532084240286222"/>
        </c:manualLayout>
      </c:layout>
      <c:lineChart>
        <c:grouping val="standard"/>
        <c:marker val="1"/>
        <c:axId val="38536704"/>
        <c:axId val="38535168"/>
      </c:lineChart>
      <c:valAx>
        <c:axId val="38535168"/>
        <c:scaling>
          <c:orientation val="minMax"/>
          <c:min val="-100000"/>
        </c:scaling>
        <c:axPos val="l"/>
        <c:majorGridlines>
          <c:spPr>
            <a:ln w="12600">
              <a:solidFill>
                <a:srgbClr val="000000"/>
              </a:solidFill>
              <a:prstDash val="solid"/>
            </a:ln>
          </c:spPr>
        </c:majorGridlines>
        <c:numFmt formatCode="#,##0" sourceLinked="1"/>
        <c:tickLblPos val="nextTo"/>
        <c:spPr>
          <a:ln w="0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800" b="0" i="0" u="none" strike="noStrike">
                <a:ln>
                  <a:noFill/>
                </a:ln>
                <a:solidFill>
                  <a:srgbClr val="000000"/>
                </a:solidFill>
                <a:latin typeface="Arial" pitchFamily="34"/>
                <a:ea typeface="Luxi Sans" pitchFamily="2"/>
                <a:cs typeface="Luxi Sans" pitchFamily="2"/>
              </a:defRPr>
            </a:pPr>
            <a:endParaRPr lang="es-ES"/>
          </a:p>
        </c:txPr>
        <c:crossAx val="38536704"/>
        <c:crosses val="autoZero"/>
        <c:crossBetween val="between"/>
      </c:valAx>
      <c:catAx>
        <c:axId val="38536704"/>
        <c:scaling>
          <c:orientation val="minMax"/>
        </c:scaling>
        <c:axPos val="b"/>
        <c:numFmt formatCode="General" sourceLinked="1"/>
        <c:tickLblPos val="nextTo"/>
        <c:spPr>
          <a:ln w="0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800" b="0" i="0" u="none" strike="noStrike">
                <a:ln>
                  <a:noFill/>
                </a:ln>
                <a:solidFill>
                  <a:srgbClr val="000000"/>
                </a:solidFill>
                <a:latin typeface="Arial" pitchFamily="34"/>
                <a:ea typeface="Luxi Sans" pitchFamily="2"/>
                <a:cs typeface="Luxi Sans" pitchFamily="2"/>
              </a:defRPr>
            </a:pPr>
            <a:endParaRPr lang="es-ES"/>
          </a:p>
        </c:txPr>
        <c:crossAx val="38535168"/>
        <c:crossesAt val="0"/>
        <c:auto val="1"/>
        <c:lblAlgn val="ctr"/>
        <c:lblOffset val="100"/>
      </c:catAx>
      <c:spPr>
        <a:solidFill>
          <a:srgbClr val="FFFFFF"/>
        </a:solidFill>
        <a:ln w="12600">
          <a:solidFill>
            <a:srgbClr val="808080"/>
          </a:solidFill>
          <a:prstDash val="solid"/>
        </a:ln>
      </c:spPr>
    </c:plotArea>
    <c:legend>
      <c:legendPos val="b"/>
      <c:spPr>
        <a:solidFill>
          <a:srgbClr val="FFFFFF"/>
        </a:solidFill>
        <a:ln w="126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>
              <a:ln>
                <a:noFill/>
              </a:ln>
              <a:solidFill>
                <a:srgbClr val="000000"/>
              </a:solidFill>
              <a:latin typeface="Arial" pitchFamily="34"/>
              <a:ea typeface="Luxi Sans" pitchFamily="2"/>
              <a:cs typeface="Luxi Sans" pitchFamily="2"/>
            </a:defRPr>
          </a:pPr>
          <a:endParaRPr lang="es-ES"/>
        </a:p>
      </c:txPr>
    </c:legend>
    <c:plotVisOnly val="1"/>
  </c:chart>
  <c:spPr>
    <a:solidFill>
      <a:srgbClr val="FFFFFF"/>
    </a:solidFill>
    <a:ln w="12600">
      <a:solidFill>
        <a:srgbClr val="00000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711360</xdr:colOff>
      <xdr:row>0</xdr:row>
      <xdr:rowOff>0</xdr:rowOff>
    </xdr:from>
    <xdr:ext cx="6241680" cy="5329440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711360" y="0"/>
          <a:ext cx="6241680" cy="53294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7600" cy="949679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0" y="0"/>
          <a:ext cx="2127600" cy="94967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7240" cy="949679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0" y="0"/>
          <a:ext cx="2127240" cy="94967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360</xdr:colOff>
      <xdr:row>7</xdr:row>
      <xdr:rowOff>9360</xdr:rowOff>
    </xdr:from>
    <xdr:ext cx="6165000" cy="3386879"/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0</xdr:col>
      <xdr:colOff>0</xdr:colOff>
      <xdr:row>0</xdr:row>
      <xdr:rowOff>0</xdr:rowOff>
    </xdr:from>
    <xdr:ext cx="2058840" cy="957600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/>
          <a:lum/>
        </a:blip>
        <a:srcRect/>
        <a:stretch>
          <a:fillRect/>
        </a:stretch>
      </xdr:blipFill>
      <xdr:spPr>
        <a:xfrm>
          <a:off x="0" y="0"/>
          <a:ext cx="2058840" cy="9576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7600" cy="949679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0" y="0"/>
          <a:ext cx="2127600" cy="94967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058840" cy="957600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0" y="0"/>
          <a:ext cx="2058840" cy="9576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7600" cy="949679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0" y="0"/>
          <a:ext cx="2127600" cy="94967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8319" cy="949679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0" y="0"/>
          <a:ext cx="2128319" cy="94967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8319" cy="949679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0" y="0"/>
          <a:ext cx="2128319" cy="94967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8319" cy="949679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0" y="0"/>
          <a:ext cx="2128319" cy="94967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7600" cy="949679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0" y="0"/>
          <a:ext cx="2127600" cy="94967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6880" cy="949679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0" y="0"/>
          <a:ext cx="2126880" cy="94967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7600" cy="949679"/>
    <xdr:pic>
      <xdr:nvPicPr>
        <xdr:cNvPr id="2" name="dg estadistica"/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lum/>
        </a:blip>
        <a:srcRect/>
        <a:stretch>
          <a:fillRect/>
        </a:stretch>
      </xdr:blipFill>
      <xdr:spPr>
        <a:xfrm>
          <a:off x="0" y="0"/>
          <a:ext cx="2127600" cy="94967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/>
  </sheetViews>
  <sheetFormatPr baseColWidth="10" defaultRowHeight="14.25"/>
  <cols>
    <col min="1" max="256" width="10.125" customWidth="1"/>
  </cols>
  <sheetData/>
  <pageMargins left="0.74803149606299213" right="0.74803149606299213" top="1.2795275590551181" bottom="1.2795275590551181" header="0.98385826771653528" footer="0.98385826771653528"/>
  <pageSetup paperSize="0" fitToWidth="0" fitToHeight="0" pageOrder="overThenDown" horizontalDpi="0" verticalDpi="0" copies="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6:P22"/>
  <sheetViews>
    <sheetView workbookViewId="0"/>
  </sheetViews>
  <sheetFormatPr baseColWidth="10" defaultRowHeight="14.25"/>
  <cols>
    <col min="1" max="1" width="14.375" customWidth="1"/>
    <col min="2" max="16" width="8" customWidth="1"/>
    <col min="17" max="256" width="10.125" customWidth="1"/>
  </cols>
  <sheetData>
    <row r="6" spans="1:16" ht="15" thickBot="1"/>
    <row r="7" spans="1:16" ht="34.5" customHeight="1" thickTop="1" thickBot="1">
      <c r="A7" s="22" t="s">
        <v>16</v>
      </c>
      <c r="B7" s="61" t="s">
        <v>100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</row>
    <row r="8" spans="1:16" ht="15.75" thickTop="1" thickBot="1">
      <c r="A8" s="22"/>
      <c r="B8" s="39" t="s">
        <v>64</v>
      </c>
      <c r="C8" s="39"/>
      <c r="D8" s="39"/>
      <c r="E8" s="39" t="s">
        <v>65</v>
      </c>
      <c r="F8" s="39"/>
      <c r="G8" s="39"/>
      <c r="H8" s="39" t="s">
        <v>66</v>
      </c>
      <c r="I8" s="39"/>
      <c r="J8" s="39"/>
      <c r="K8" s="39" t="s">
        <v>96</v>
      </c>
      <c r="L8" s="39"/>
      <c r="M8" s="39"/>
      <c r="N8" s="40" t="s">
        <v>97</v>
      </c>
      <c r="O8" s="40"/>
      <c r="P8" s="40"/>
    </row>
    <row r="9" spans="1:16" ht="15" thickTop="1">
      <c r="A9" s="22"/>
      <c r="B9" s="6" t="s">
        <v>69</v>
      </c>
      <c r="C9" s="42" t="s">
        <v>70</v>
      </c>
      <c r="D9" s="42" t="s">
        <v>71</v>
      </c>
      <c r="E9" s="6" t="s">
        <v>69</v>
      </c>
      <c r="F9" s="42" t="s">
        <v>70</v>
      </c>
      <c r="G9" s="42" t="s">
        <v>71</v>
      </c>
      <c r="H9" s="6" t="s">
        <v>69</v>
      </c>
      <c r="I9" s="42" t="s">
        <v>70</v>
      </c>
      <c r="J9" s="42" t="s">
        <v>71</v>
      </c>
      <c r="K9" s="6" t="s">
        <v>69</v>
      </c>
      <c r="L9" s="42" t="s">
        <v>70</v>
      </c>
      <c r="M9" s="6" t="s">
        <v>71</v>
      </c>
      <c r="N9" s="6" t="s">
        <v>69</v>
      </c>
      <c r="O9" s="42" t="s">
        <v>70</v>
      </c>
      <c r="P9" s="7" t="s">
        <v>71</v>
      </c>
    </row>
    <row r="10" spans="1:16">
      <c r="A10" t="s">
        <v>38</v>
      </c>
      <c r="B10" s="28">
        <v>1040</v>
      </c>
      <c r="C10" s="9">
        <v>897</v>
      </c>
      <c r="D10" s="29">
        <v>1937</v>
      </c>
      <c r="E10" s="9">
        <v>1066</v>
      </c>
      <c r="F10" s="9">
        <v>942</v>
      </c>
      <c r="G10" s="29">
        <v>2008</v>
      </c>
      <c r="H10" s="28">
        <v>1075</v>
      </c>
      <c r="I10" s="9">
        <v>948</v>
      </c>
      <c r="J10" s="29">
        <v>2023</v>
      </c>
      <c r="K10" s="28">
        <v>1049</v>
      </c>
      <c r="L10" s="9">
        <v>921</v>
      </c>
      <c r="M10" s="29">
        <v>1970</v>
      </c>
      <c r="N10" s="10">
        <v>969</v>
      </c>
      <c r="O10" s="9">
        <v>828</v>
      </c>
      <c r="P10" s="12">
        <v>1797</v>
      </c>
    </row>
    <row r="11" spans="1:16">
      <c r="A11" t="s">
        <v>40</v>
      </c>
      <c r="B11" s="28">
        <v>1807</v>
      </c>
      <c r="C11" s="9">
        <v>1596</v>
      </c>
      <c r="D11" s="29">
        <v>3403</v>
      </c>
      <c r="E11" s="9">
        <v>1842</v>
      </c>
      <c r="F11" s="9">
        <v>1491</v>
      </c>
      <c r="G11" s="29">
        <v>3333</v>
      </c>
      <c r="H11" s="28">
        <v>1881</v>
      </c>
      <c r="I11" s="9">
        <v>1581</v>
      </c>
      <c r="J11" s="29">
        <v>3462</v>
      </c>
      <c r="K11" s="28">
        <v>1947</v>
      </c>
      <c r="L11" s="9">
        <v>1661</v>
      </c>
      <c r="M11" s="29">
        <v>3608</v>
      </c>
      <c r="N11" s="9">
        <v>1665</v>
      </c>
      <c r="O11" s="9">
        <v>1461</v>
      </c>
      <c r="P11" s="27">
        <v>3126</v>
      </c>
    </row>
    <row r="12" spans="1:16">
      <c r="A12" t="s">
        <v>41</v>
      </c>
      <c r="B12" s="28">
        <v>2868</v>
      </c>
      <c r="C12" s="9">
        <v>2387</v>
      </c>
      <c r="D12" s="29">
        <v>5255</v>
      </c>
      <c r="E12" s="9">
        <v>2844</v>
      </c>
      <c r="F12" s="9">
        <v>2416</v>
      </c>
      <c r="G12" s="29">
        <v>5260</v>
      </c>
      <c r="H12" s="28">
        <v>2853</v>
      </c>
      <c r="I12" s="9">
        <v>2616</v>
      </c>
      <c r="J12" s="29">
        <v>5469</v>
      </c>
      <c r="K12" s="28">
        <v>3021</v>
      </c>
      <c r="L12" s="9">
        <v>2662</v>
      </c>
      <c r="M12" s="29">
        <v>5683</v>
      </c>
      <c r="N12" s="9">
        <v>2861</v>
      </c>
      <c r="O12" s="9">
        <v>2504</v>
      </c>
      <c r="P12" s="27">
        <v>5365</v>
      </c>
    </row>
    <row r="13" spans="1:16">
      <c r="A13" t="s">
        <v>42</v>
      </c>
      <c r="B13" s="28">
        <v>1060</v>
      </c>
      <c r="C13" s="9">
        <v>933</v>
      </c>
      <c r="D13" s="29">
        <v>1993</v>
      </c>
      <c r="E13" s="9">
        <v>997</v>
      </c>
      <c r="F13" s="9">
        <v>923</v>
      </c>
      <c r="G13" s="29">
        <v>1920</v>
      </c>
      <c r="H13" s="28">
        <v>1024</v>
      </c>
      <c r="I13" s="9">
        <v>877</v>
      </c>
      <c r="J13" s="29">
        <v>1901</v>
      </c>
      <c r="K13" s="28">
        <v>1052</v>
      </c>
      <c r="L13" s="9">
        <v>967</v>
      </c>
      <c r="M13" s="29">
        <v>2019</v>
      </c>
      <c r="N13" s="9">
        <v>978</v>
      </c>
      <c r="O13" s="9">
        <v>877</v>
      </c>
      <c r="P13" s="27">
        <v>1855</v>
      </c>
    </row>
    <row r="14" spans="1:16">
      <c r="A14" t="s">
        <v>43</v>
      </c>
      <c r="B14" s="28">
        <v>1907</v>
      </c>
      <c r="C14" s="9">
        <v>1790</v>
      </c>
      <c r="D14" s="29">
        <v>3697</v>
      </c>
      <c r="E14" s="9">
        <v>1892</v>
      </c>
      <c r="F14" s="9">
        <v>1816</v>
      </c>
      <c r="G14" s="29">
        <v>3708</v>
      </c>
      <c r="H14" s="28">
        <v>1932</v>
      </c>
      <c r="I14" s="9">
        <v>1864</v>
      </c>
      <c r="J14" s="29">
        <v>3796</v>
      </c>
      <c r="K14" s="28">
        <v>2052</v>
      </c>
      <c r="L14" s="9">
        <v>1884</v>
      </c>
      <c r="M14" s="29">
        <v>3936</v>
      </c>
      <c r="N14" s="9">
        <v>1787</v>
      </c>
      <c r="O14" s="9">
        <v>1733</v>
      </c>
      <c r="P14" s="27">
        <v>3520</v>
      </c>
    </row>
    <row r="15" spans="1:16">
      <c r="A15" t="s">
        <v>44</v>
      </c>
      <c r="B15" s="28">
        <v>814</v>
      </c>
      <c r="C15" s="9">
        <v>697</v>
      </c>
      <c r="D15" s="29">
        <v>1511</v>
      </c>
      <c r="E15" s="9">
        <v>817</v>
      </c>
      <c r="F15" s="9">
        <v>710</v>
      </c>
      <c r="G15" s="29">
        <v>1527</v>
      </c>
      <c r="H15" s="28">
        <v>835</v>
      </c>
      <c r="I15" s="9">
        <v>772</v>
      </c>
      <c r="J15" s="29">
        <v>1607</v>
      </c>
      <c r="K15" s="28">
        <v>851</v>
      </c>
      <c r="L15" s="9">
        <v>763</v>
      </c>
      <c r="M15" s="29">
        <v>1614</v>
      </c>
      <c r="N15" s="9">
        <v>729</v>
      </c>
      <c r="O15" s="9">
        <v>635</v>
      </c>
      <c r="P15" s="27">
        <v>1364</v>
      </c>
    </row>
    <row r="16" spans="1:16">
      <c r="A16" t="s">
        <v>45</v>
      </c>
      <c r="B16" s="28">
        <v>601</v>
      </c>
      <c r="C16" s="9">
        <v>528</v>
      </c>
      <c r="D16" s="29">
        <v>1129</v>
      </c>
      <c r="E16" s="9">
        <v>514</v>
      </c>
      <c r="F16" s="9">
        <v>439</v>
      </c>
      <c r="G16" s="29">
        <v>953</v>
      </c>
      <c r="H16" s="28">
        <v>567</v>
      </c>
      <c r="I16" s="9">
        <v>511</v>
      </c>
      <c r="J16" s="29">
        <v>1078</v>
      </c>
      <c r="K16" s="28">
        <v>535</v>
      </c>
      <c r="L16" s="9">
        <v>513</v>
      </c>
      <c r="M16" s="29">
        <v>1048</v>
      </c>
      <c r="N16" s="9">
        <v>559</v>
      </c>
      <c r="O16" s="9">
        <v>510</v>
      </c>
      <c r="P16" s="27">
        <v>1069</v>
      </c>
    </row>
    <row r="17" spans="1:16">
      <c r="A17" t="s">
        <v>46</v>
      </c>
      <c r="B17" s="28">
        <v>2272</v>
      </c>
      <c r="C17" s="9">
        <v>1992</v>
      </c>
      <c r="D17" s="29">
        <v>4264</v>
      </c>
      <c r="E17" s="9">
        <v>2258</v>
      </c>
      <c r="F17" s="9">
        <v>1955</v>
      </c>
      <c r="G17" s="29">
        <v>4213</v>
      </c>
      <c r="H17" s="28">
        <v>2311</v>
      </c>
      <c r="I17" s="9">
        <v>2092</v>
      </c>
      <c r="J17" s="29">
        <v>4403</v>
      </c>
      <c r="K17" s="28">
        <v>2374</v>
      </c>
      <c r="L17" s="9">
        <v>2108</v>
      </c>
      <c r="M17" s="29">
        <v>4482</v>
      </c>
      <c r="N17" s="9">
        <v>2311</v>
      </c>
      <c r="O17" s="9">
        <v>2067</v>
      </c>
      <c r="P17" s="27">
        <v>4378</v>
      </c>
    </row>
    <row r="18" spans="1:16">
      <c r="A18" t="s">
        <v>47</v>
      </c>
      <c r="B18" s="28">
        <v>1280</v>
      </c>
      <c r="C18" s="9">
        <v>1207</v>
      </c>
      <c r="D18" s="29">
        <v>2487</v>
      </c>
      <c r="E18" s="9">
        <v>1260</v>
      </c>
      <c r="F18" s="9">
        <v>1173</v>
      </c>
      <c r="G18" s="29">
        <v>2433</v>
      </c>
      <c r="H18" s="28">
        <v>1303</v>
      </c>
      <c r="I18" s="9">
        <v>1307</v>
      </c>
      <c r="J18" s="29">
        <v>2610</v>
      </c>
      <c r="K18" s="28">
        <v>1336</v>
      </c>
      <c r="L18" s="9">
        <v>1276</v>
      </c>
      <c r="M18" s="29">
        <v>2612</v>
      </c>
      <c r="N18" s="9">
        <v>1222</v>
      </c>
      <c r="O18" s="9">
        <v>1128</v>
      </c>
      <c r="P18" s="27">
        <v>2350</v>
      </c>
    </row>
    <row r="19" spans="1:16">
      <c r="A19" s="14" t="s">
        <v>48</v>
      </c>
      <c r="B19" s="56">
        <v>13649</v>
      </c>
      <c r="C19" s="57">
        <v>12027</v>
      </c>
      <c r="D19" s="58">
        <v>25676</v>
      </c>
      <c r="E19" s="57">
        <v>13490</v>
      </c>
      <c r="F19" s="57">
        <v>11865</v>
      </c>
      <c r="G19" s="57">
        <v>25355</v>
      </c>
      <c r="H19" s="56">
        <v>13781</v>
      </c>
      <c r="I19" s="57">
        <v>12568</v>
      </c>
      <c r="J19" s="58">
        <v>26349</v>
      </c>
      <c r="K19" s="56">
        <v>14217</v>
      </c>
      <c r="L19" s="57">
        <v>12755</v>
      </c>
      <c r="M19" s="58">
        <v>26972</v>
      </c>
      <c r="N19" s="57">
        <v>13081</v>
      </c>
      <c r="O19" s="57">
        <v>11743</v>
      </c>
      <c r="P19" s="59">
        <v>24824</v>
      </c>
    </row>
    <row r="20" spans="1:16" ht="15" thickBot="1">
      <c r="A20" s="17" t="s">
        <v>49</v>
      </c>
      <c r="B20" s="34">
        <v>189468</v>
      </c>
      <c r="C20" s="35">
        <v>170923</v>
      </c>
      <c r="D20" s="36">
        <v>360391</v>
      </c>
      <c r="E20" s="35">
        <v>189714</v>
      </c>
      <c r="F20" s="35">
        <v>170417</v>
      </c>
      <c r="G20" s="35">
        <v>360131</v>
      </c>
      <c r="H20" s="34">
        <v>191510</v>
      </c>
      <c r="I20" s="35">
        <v>174536</v>
      </c>
      <c r="J20" s="35">
        <v>366046</v>
      </c>
      <c r="K20" s="18">
        <v>199315</v>
      </c>
      <c r="L20" s="18">
        <v>184414</v>
      </c>
      <c r="M20" s="36">
        <v>383729</v>
      </c>
      <c r="N20" s="35">
        <v>194247</v>
      </c>
      <c r="O20" s="35">
        <v>176451</v>
      </c>
      <c r="P20" s="37">
        <v>370698</v>
      </c>
    </row>
    <row r="21" spans="1:16" ht="15" thickTop="1">
      <c r="A21" s="60" t="s">
        <v>98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</row>
    <row r="22" spans="1:16">
      <c r="A22" s="20" t="s">
        <v>99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</row>
  </sheetData>
  <mergeCells count="7">
    <mergeCell ref="A7:A9"/>
    <mergeCell ref="B7:P7"/>
    <mergeCell ref="B8:D8"/>
    <mergeCell ref="E8:G8"/>
    <mergeCell ref="H8:J8"/>
    <mergeCell ref="K8:M8"/>
    <mergeCell ref="N8:P8"/>
  </mergeCells>
  <pageMargins left="0.74803149606299213" right="0.74803149606299213" top="0.76771653543307095" bottom="1.1409448818897638" header="0.47204724409448823" footer="0"/>
  <pageSetup paperSize="0" fitToWidth="0" fitToHeight="0" pageOrder="overThenDown" orientation="landscape" horizontalDpi="0" verticalDpi="0" copies="0"/>
  <headerFooter alignWithMargins="0">
    <oddFooter>&amp;Z&amp;10Tabla &amp;A&amp;D&amp;10D. G. de Estadística de la Junta de Castilla y León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6:P69"/>
  <sheetViews>
    <sheetView workbookViewId="0"/>
  </sheetViews>
  <sheetFormatPr baseColWidth="10" defaultRowHeight="14.25"/>
  <cols>
    <col min="1" max="1" width="14.375" customWidth="1"/>
    <col min="2" max="2" width="6.125" customWidth="1"/>
    <col min="3" max="16" width="8" customWidth="1"/>
    <col min="17" max="256" width="10.125" customWidth="1"/>
  </cols>
  <sheetData>
    <row r="6" spans="1:16" ht="15" thickBot="1"/>
    <row r="7" spans="1:16" ht="34.5" customHeight="1" thickTop="1" thickBot="1">
      <c r="A7" s="22" t="s">
        <v>18</v>
      </c>
      <c r="B7" s="38" t="s">
        <v>101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</row>
    <row r="8" spans="1:16" ht="15" thickTop="1">
      <c r="A8" s="22"/>
      <c r="B8" s="62"/>
      <c r="C8" s="63">
        <v>1991</v>
      </c>
      <c r="D8" s="63">
        <v>1992</v>
      </c>
      <c r="E8" s="63" t="s">
        <v>102</v>
      </c>
      <c r="F8" s="63" t="s">
        <v>103</v>
      </c>
      <c r="G8" s="64">
        <v>1995</v>
      </c>
      <c r="H8" s="64">
        <v>1996</v>
      </c>
      <c r="I8" s="64">
        <v>1997</v>
      </c>
      <c r="J8" s="65">
        <v>1998</v>
      </c>
      <c r="K8" s="65">
        <v>1999</v>
      </c>
      <c r="L8" s="64">
        <v>2000</v>
      </c>
      <c r="M8" s="64">
        <v>2001</v>
      </c>
      <c r="N8" s="64">
        <v>2002</v>
      </c>
      <c r="O8" s="64" t="s">
        <v>104</v>
      </c>
      <c r="P8" s="66" t="s">
        <v>105</v>
      </c>
    </row>
    <row r="9" spans="1:16">
      <c r="A9" s="83" t="s">
        <v>38</v>
      </c>
      <c r="B9" s="67" t="s">
        <v>106</v>
      </c>
      <c r="C9" s="9">
        <v>1402</v>
      </c>
      <c r="D9" s="9">
        <v>1282</v>
      </c>
      <c r="E9" s="9">
        <v>1350</v>
      </c>
      <c r="F9" s="9">
        <v>1311</v>
      </c>
      <c r="G9" s="9">
        <v>1337</v>
      </c>
      <c r="H9" s="68">
        <v>1262</v>
      </c>
      <c r="I9" s="68">
        <v>1213</v>
      </c>
      <c r="J9" s="68">
        <v>1136</v>
      </c>
      <c r="K9" s="68">
        <v>1171</v>
      </c>
      <c r="L9" s="68">
        <v>1160</v>
      </c>
      <c r="M9" s="68">
        <v>1128</v>
      </c>
      <c r="N9" s="69">
        <v>1123</v>
      </c>
      <c r="O9" s="69">
        <v>1128</v>
      </c>
      <c r="P9" s="70">
        <v>1166</v>
      </c>
    </row>
    <row r="10" spans="1:16">
      <c r="A10" s="83"/>
      <c r="B10" s="67" t="s">
        <v>107</v>
      </c>
      <c r="C10" s="9">
        <v>1833</v>
      </c>
      <c r="D10" s="9">
        <v>1772</v>
      </c>
      <c r="E10" s="9">
        <v>1781</v>
      </c>
      <c r="F10" s="9">
        <v>1900</v>
      </c>
      <c r="G10" s="9">
        <v>1942</v>
      </c>
      <c r="H10" s="68">
        <v>1929</v>
      </c>
      <c r="I10" s="68">
        <v>1925</v>
      </c>
      <c r="J10" s="68">
        <v>2081</v>
      </c>
      <c r="K10" s="68">
        <v>1976</v>
      </c>
      <c r="L10" s="68">
        <v>1937</v>
      </c>
      <c r="M10" s="68">
        <v>2008</v>
      </c>
      <c r="N10" s="71">
        <v>2023</v>
      </c>
      <c r="O10" s="71">
        <v>1970</v>
      </c>
      <c r="P10" s="72">
        <v>1797</v>
      </c>
    </row>
    <row r="11" spans="1:16">
      <c r="A11" s="83"/>
      <c r="B11" s="67" t="s">
        <v>108</v>
      </c>
      <c r="C11" s="9">
        <v>-431</v>
      </c>
      <c r="D11" s="9">
        <v>-490</v>
      </c>
      <c r="E11" s="9">
        <v>-431</v>
      </c>
      <c r="F11" s="9">
        <v>-589</v>
      </c>
      <c r="G11" s="9">
        <v>-605</v>
      </c>
      <c r="H11" s="9">
        <v>-667</v>
      </c>
      <c r="I11" s="9">
        <v>-712</v>
      </c>
      <c r="J11" s="9">
        <v>-945</v>
      </c>
      <c r="K11" s="9">
        <v>-805</v>
      </c>
      <c r="L11" s="9">
        <v>-777</v>
      </c>
      <c r="M11" s="9">
        <v>-880</v>
      </c>
      <c r="N11" s="9">
        <v>-900</v>
      </c>
      <c r="O11" s="9">
        <v>-842</v>
      </c>
      <c r="P11" s="27">
        <v>-631</v>
      </c>
    </row>
    <row r="12" spans="1:16">
      <c r="A12" s="84" t="s">
        <v>40</v>
      </c>
      <c r="B12" s="67" t="s">
        <v>106</v>
      </c>
      <c r="C12" s="9">
        <v>2855</v>
      </c>
      <c r="D12" s="9">
        <v>2868</v>
      </c>
      <c r="E12" s="9">
        <v>2835</v>
      </c>
      <c r="F12" s="9">
        <v>2630</v>
      </c>
      <c r="G12" s="9">
        <v>2458</v>
      </c>
      <c r="H12" s="68">
        <v>2572</v>
      </c>
      <c r="I12" s="68">
        <v>2642</v>
      </c>
      <c r="J12" s="68">
        <v>2505</v>
      </c>
      <c r="K12" s="68">
        <v>2655</v>
      </c>
      <c r="L12" s="68">
        <v>2779</v>
      </c>
      <c r="M12" s="68">
        <v>2671</v>
      </c>
      <c r="N12" s="71">
        <v>2797</v>
      </c>
      <c r="O12" s="71">
        <v>2718</v>
      </c>
      <c r="P12" s="72">
        <v>2892</v>
      </c>
    </row>
    <row r="13" spans="1:16">
      <c r="A13" s="84"/>
      <c r="B13" s="67" t="s">
        <v>107</v>
      </c>
      <c r="C13" s="9">
        <v>3255</v>
      </c>
      <c r="D13" s="9">
        <v>3182</v>
      </c>
      <c r="E13" s="9">
        <v>3312</v>
      </c>
      <c r="F13" s="9">
        <v>3200</v>
      </c>
      <c r="G13" s="9">
        <v>3308</v>
      </c>
      <c r="H13" s="68">
        <v>3336</v>
      </c>
      <c r="I13" s="68">
        <v>3368</v>
      </c>
      <c r="J13" s="68">
        <v>3420</v>
      </c>
      <c r="K13" s="68">
        <v>3523</v>
      </c>
      <c r="L13" s="68">
        <v>3403</v>
      </c>
      <c r="M13" s="68">
        <v>3333</v>
      </c>
      <c r="N13" s="71">
        <v>3462</v>
      </c>
      <c r="O13" s="71">
        <v>3608</v>
      </c>
      <c r="P13" s="72">
        <v>3126</v>
      </c>
    </row>
    <row r="14" spans="1:16">
      <c r="A14" s="84"/>
      <c r="B14" s="67" t="s">
        <v>108</v>
      </c>
      <c r="C14" s="9">
        <v>-400</v>
      </c>
      <c r="D14" s="9">
        <v>-314</v>
      </c>
      <c r="E14" s="9">
        <v>-477</v>
      </c>
      <c r="F14" s="9">
        <v>-570</v>
      </c>
      <c r="G14" s="9">
        <v>-850</v>
      </c>
      <c r="H14" s="9">
        <v>-764</v>
      </c>
      <c r="I14" s="9">
        <v>-726</v>
      </c>
      <c r="J14" s="9">
        <v>-915</v>
      </c>
      <c r="K14" s="9">
        <v>-868</v>
      </c>
      <c r="L14" s="9">
        <v>-624</v>
      </c>
      <c r="M14" s="9">
        <v>-662</v>
      </c>
      <c r="N14" s="9">
        <v>-665</v>
      </c>
      <c r="O14" s="9">
        <v>-890</v>
      </c>
      <c r="P14" s="27">
        <v>-234</v>
      </c>
    </row>
    <row r="15" spans="1:16">
      <c r="A15" s="84" t="s">
        <v>41</v>
      </c>
      <c r="B15" s="67" t="s">
        <v>106</v>
      </c>
      <c r="C15" s="9">
        <v>4054</v>
      </c>
      <c r="D15" s="9">
        <v>3832</v>
      </c>
      <c r="E15" s="9">
        <v>3591</v>
      </c>
      <c r="F15" s="9">
        <v>3387</v>
      </c>
      <c r="G15" s="9">
        <v>3307</v>
      </c>
      <c r="H15" s="68">
        <v>3240</v>
      </c>
      <c r="I15" s="68">
        <v>3360</v>
      </c>
      <c r="J15" s="68">
        <v>3225</v>
      </c>
      <c r="K15" s="68">
        <v>3155</v>
      </c>
      <c r="L15" s="68">
        <v>3200</v>
      </c>
      <c r="M15" s="68">
        <v>3188</v>
      </c>
      <c r="N15" s="71">
        <v>3182</v>
      </c>
      <c r="O15" s="71">
        <v>3201</v>
      </c>
      <c r="P15" s="72">
        <v>3266</v>
      </c>
    </row>
    <row r="16" spans="1:16">
      <c r="A16" s="84"/>
      <c r="B16" s="67" t="s">
        <v>107</v>
      </c>
      <c r="C16" s="9">
        <v>5048</v>
      </c>
      <c r="D16" s="9">
        <v>4945</v>
      </c>
      <c r="E16" s="9">
        <v>5024</v>
      </c>
      <c r="F16" s="9">
        <v>5021</v>
      </c>
      <c r="G16" s="9">
        <v>5040</v>
      </c>
      <c r="H16" s="68">
        <v>5100</v>
      </c>
      <c r="I16" s="68">
        <v>4968</v>
      </c>
      <c r="J16" s="68">
        <v>5273</v>
      </c>
      <c r="K16" s="68">
        <v>5321</v>
      </c>
      <c r="L16" s="68">
        <v>5255</v>
      </c>
      <c r="M16" s="68">
        <v>5260</v>
      </c>
      <c r="N16" s="71">
        <v>5469</v>
      </c>
      <c r="O16" s="71">
        <v>5683</v>
      </c>
      <c r="P16" s="72">
        <v>5365</v>
      </c>
    </row>
    <row r="17" spans="1:16">
      <c r="A17" s="84"/>
      <c r="B17" s="67" t="s">
        <v>108</v>
      </c>
      <c r="C17" s="9">
        <v>-994</v>
      </c>
      <c r="D17" s="9">
        <v>-1113</v>
      </c>
      <c r="E17" s="9">
        <v>-1433</v>
      </c>
      <c r="F17" s="9">
        <v>-1634</v>
      </c>
      <c r="G17" s="9">
        <v>-1733</v>
      </c>
      <c r="H17" s="9">
        <v>-1860</v>
      </c>
      <c r="I17" s="9">
        <v>-1608</v>
      </c>
      <c r="J17" s="9">
        <v>-2048</v>
      </c>
      <c r="K17" s="9">
        <v>-2166</v>
      </c>
      <c r="L17" s="9">
        <v>-2055</v>
      </c>
      <c r="M17" s="9">
        <v>-2072</v>
      </c>
      <c r="N17" s="9">
        <v>-2287</v>
      </c>
      <c r="O17" s="9">
        <v>-2482</v>
      </c>
      <c r="P17" s="27">
        <v>-2099</v>
      </c>
    </row>
    <row r="18" spans="1:16">
      <c r="A18" s="84" t="s">
        <v>42</v>
      </c>
      <c r="B18" s="67" t="s">
        <v>106</v>
      </c>
      <c r="C18" s="9">
        <v>1476</v>
      </c>
      <c r="D18" s="9">
        <v>1446</v>
      </c>
      <c r="E18" s="9">
        <v>1382</v>
      </c>
      <c r="F18" s="9">
        <v>1365</v>
      </c>
      <c r="G18" s="9">
        <v>1301</v>
      </c>
      <c r="H18" s="68">
        <v>1338</v>
      </c>
      <c r="I18" s="68">
        <v>1246</v>
      </c>
      <c r="J18" s="68">
        <v>1113</v>
      </c>
      <c r="K18" s="68">
        <v>1216</v>
      </c>
      <c r="L18" s="68">
        <v>1155</v>
      </c>
      <c r="M18" s="68">
        <v>1165</v>
      </c>
      <c r="N18" s="71">
        <v>1193</v>
      </c>
      <c r="O18" s="71">
        <v>1182</v>
      </c>
      <c r="P18" s="72">
        <v>1143</v>
      </c>
    </row>
    <row r="19" spans="1:16">
      <c r="A19" s="84"/>
      <c r="B19" s="67" t="s">
        <v>107</v>
      </c>
      <c r="C19" s="9">
        <v>1865</v>
      </c>
      <c r="D19" s="9">
        <v>1860</v>
      </c>
      <c r="E19" s="9">
        <v>2006</v>
      </c>
      <c r="F19" s="9">
        <v>1790</v>
      </c>
      <c r="G19" s="9">
        <v>1854</v>
      </c>
      <c r="H19" s="68">
        <v>1957</v>
      </c>
      <c r="I19" s="68">
        <v>1851</v>
      </c>
      <c r="J19" s="68">
        <v>1970</v>
      </c>
      <c r="K19" s="68">
        <v>2025</v>
      </c>
      <c r="L19" s="68">
        <v>1993</v>
      </c>
      <c r="M19" s="68">
        <v>1920</v>
      </c>
      <c r="N19" s="71">
        <v>1901</v>
      </c>
      <c r="O19" s="71">
        <v>2019</v>
      </c>
      <c r="P19" s="72">
        <v>1855</v>
      </c>
    </row>
    <row r="20" spans="1:16">
      <c r="A20" s="84"/>
      <c r="B20" s="67" t="s">
        <v>108</v>
      </c>
      <c r="C20" s="9">
        <v>-389</v>
      </c>
      <c r="D20" s="9">
        <v>-414</v>
      </c>
      <c r="E20" s="9">
        <v>-624</v>
      </c>
      <c r="F20" s="9">
        <v>-425</v>
      </c>
      <c r="G20" s="9">
        <v>-553</v>
      </c>
      <c r="H20" s="9">
        <v>-619</v>
      </c>
      <c r="I20" s="9">
        <v>-605</v>
      </c>
      <c r="J20" s="9">
        <v>-857</v>
      </c>
      <c r="K20" s="9">
        <v>-809</v>
      </c>
      <c r="L20" s="9">
        <v>-838</v>
      </c>
      <c r="M20" s="9">
        <v>-755</v>
      </c>
      <c r="N20" s="9">
        <v>-708</v>
      </c>
      <c r="O20" s="9">
        <v>-837</v>
      </c>
      <c r="P20" s="27">
        <v>-712</v>
      </c>
    </row>
    <row r="21" spans="1:16">
      <c r="A21" s="84" t="s">
        <v>43</v>
      </c>
      <c r="B21" s="67" t="s">
        <v>106</v>
      </c>
      <c r="C21" s="9">
        <v>3059</v>
      </c>
      <c r="D21" s="9">
        <v>2962</v>
      </c>
      <c r="E21" s="9">
        <v>2901</v>
      </c>
      <c r="F21" s="9">
        <v>2675</v>
      </c>
      <c r="G21" s="9">
        <v>2625</v>
      </c>
      <c r="H21" s="68">
        <v>2462</v>
      </c>
      <c r="I21" s="68">
        <v>2601</v>
      </c>
      <c r="J21" s="68">
        <v>2477</v>
      </c>
      <c r="K21" s="68">
        <v>2458</v>
      </c>
      <c r="L21" s="68">
        <v>2553</v>
      </c>
      <c r="M21" s="68">
        <v>2472</v>
      </c>
      <c r="N21" s="71">
        <v>2521</v>
      </c>
      <c r="O21" s="71">
        <v>2581</v>
      </c>
      <c r="P21" s="72">
        <v>2662</v>
      </c>
    </row>
    <row r="22" spans="1:16">
      <c r="A22" s="84"/>
      <c r="B22" s="67" t="s">
        <v>107</v>
      </c>
      <c r="C22" s="9">
        <v>3629</v>
      </c>
      <c r="D22" s="9">
        <v>3511</v>
      </c>
      <c r="E22" s="9">
        <v>3625</v>
      </c>
      <c r="F22" s="9">
        <v>3515</v>
      </c>
      <c r="G22" s="9">
        <v>3615</v>
      </c>
      <c r="H22" s="68">
        <v>3685</v>
      </c>
      <c r="I22" s="68">
        <v>3682</v>
      </c>
      <c r="J22" s="68">
        <v>3849</v>
      </c>
      <c r="K22" s="68">
        <v>3869</v>
      </c>
      <c r="L22" s="68">
        <v>3697</v>
      </c>
      <c r="M22" s="68">
        <v>3708</v>
      </c>
      <c r="N22" s="71">
        <v>3796</v>
      </c>
      <c r="O22" s="71">
        <v>3936</v>
      </c>
      <c r="P22" s="72">
        <v>3520</v>
      </c>
    </row>
    <row r="23" spans="1:16">
      <c r="A23" s="84"/>
      <c r="B23" s="67" t="s">
        <v>108</v>
      </c>
      <c r="C23" s="9">
        <v>-570</v>
      </c>
      <c r="D23" s="9">
        <v>-549</v>
      </c>
      <c r="E23" s="9">
        <v>-724</v>
      </c>
      <c r="F23" s="9">
        <v>-840</v>
      </c>
      <c r="G23" s="9">
        <v>-990</v>
      </c>
      <c r="H23" s="9">
        <v>-1223</v>
      </c>
      <c r="I23" s="9">
        <v>-1081</v>
      </c>
      <c r="J23" s="9">
        <v>-1372</v>
      </c>
      <c r="K23" s="9">
        <v>-1411</v>
      </c>
      <c r="L23" s="9">
        <v>-1144</v>
      </c>
      <c r="M23" s="9">
        <v>-1236</v>
      </c>
      <c r="N23" s="9">
        <v>-1275</v>
      </c>
      <c r="O23" s="9">
        <v>-1355</v>
      </c>
      <c r="P23" s="27">
        <v>-858</v>
      </c>
    </row>
    <row r="24" spans="1:16">
      <c r="A24" s="84" t="s">
        <v>44</v>
      </c>
      <c r="B24" s="67" t="s">
        <v>106</v>
      </c>
      <c r="C24" s="9">
        <v>1333</v>
      </c>
      <c r="D24" s="9">
        <v>1300</v>
      </c>
      <c r="E24" s="9">
        <v>1230</v>
      </c>
      <c r="F24" s="9">
        <v>1217</v>
      </c>
      <c r="G24" s="9">
        <v>1247</v>
      </c>
      <c r="H24" s="68">
        <v>1241</v>
      </c>
      <c r="I24" s="68">
        <v>1293</v>
      </c>
      <c r="J24" s="68">
        <v>1162</v>
      </c>
      <c r="K24" s="68">
        <v>1175</v>
      </c>
      <c r="L24" s="68">
        <v>1194</v>
      </c>
      <c r="M24" s="68">
        <v>1240</v>
      </c>
      <c r="N24" s="71">
        <v>1256</v>
      </c>
      <c r="O24" s="71">
        <v>1288</v>
      </c>
      <c r="P24" s="72">
        <v>1269</v>
      </c>
    </row>
    <row r="25" spans="1:16">
      <c r="A25" s="84"/>
      <c r="B25" s="67" t="s">
        <v>107</v>
      </c>
      <c r="C25" s="9">
        <v>1402</v>
      </c>
      <c r="D25" s="9">
        <v>1474</v>
      </c>
      <c r="E25" s="9">
        <v>1439</v>
      </c>
      <c r="F25" s="9">
        <v>1458</v>
      </c>
      <c r="G25" s="9">
        <v>1488</v>
      </c>
      <c r="H25" s="68">
        <v>1500</v>
      </c>
      <c r="I25" s="68">
        <v>1522</v>
      </c>
      <c r="J25" s="68">
        <v>1529</v>
      </c>
      <c r="K25" s="68">
        <v>1639</v>
      </c>
      <c r="L25" s="68">
        <v>1511</v>
      </c>
      <c r="M25" s="68">
        <v>1527</v>
      </c>
      <c r="N25" s="71">
        <v>1607</v>
      </c>
      <c r="O25" s="71">
        <v>1614</v>
      </c>
      <c r="P25" s="72">
        <v>1364</v>
      </c>
    </row>
    <row r="26" spans="1:16">
      <c r="A26" s="84"/>
      <c r="B26" s="67" t="s">
        <v>108</v>
      </c>
      <c r="C26" s="9">
        <v>-69</v>
      </c>
      <c r="D26" s="9">
        <v>-174</v>
      </c>
      <c r="E26" s="9">
        <v>-209</v>
      </c>
      <c r="F26" s="9">
        <v>-241</v>
      </c>
      <c r="G26" s="9">
        <v>-241</v>
      </c>
      <c r="H26" s="9">
        <v>-259</v>
      </c>
      <c r="I26" s="9">
        <v>-229</v>
      </c>
      <c r="J26" s="9">
        <v>-367</v>
      </c>
      <c r="K26" s="9">
        <v>-464</v>
      </c>
      <c r="L26" s="9">
        <v>-317</v>
      </c>
      <c r="M26" s="9">
        <v>-287</v>
      </c>
      <c r="N26" s="9">
        <v>-351</v>
      </c>
      <c r="O26" s="9">
        <v>-326</v>
      </c>
      <c r="P26" s="27">
        <v>-95</v>
      </c>
    </row>
    <row r="27" spans="1:16">
      <c r="A27" s="84" t="s">
        <v>45</v>
      </c>
      <c r="B27" s="67" t="s">
        <v>106</v>
      </c>
      <c r="C27" s="9">
        <v>719</v>
      </c>
      <c r="D27" s="9">
        <v>702</v>
      </c>
      <c r="E27" s="9">
        <v>727</v>
      </c>
      <c r="F27" s="9">
        <v>650</v>
      </c>
      <c r="G27" s="9">
        <v>698</v>
      </c>
      <c r="H27" s="68">
        <v>645</v>
      </c>
      <c r="I27" s="68">
        <v>613</v>
      </c>
      <c r="J27" s="68">
        <v>690</v>
      </c>
      <c r="K27" s="68">
        <v>615</v>
      </c>
      <c r="L27" s="68">
        <v>723</v>
      </c>
      <c r="M27" s="68">
        <v>672</v>
      </c>
      <c r="N27" s="71">
        <v>653</v>
      </c>
      <c r="O27" s="71">
        <v>718</v>
      </c>
      <c r="P27" s="72">
        <v>702</v>
      </c>
    </row>
    <row r="28" spans="1:16">
      <c r="A28" s="84"/>
      <c r="B28" s="67" t="s">
        <v>107</v>
      </c>
      <c r="C28" s="9">
        <v>1060</v>
      </c>
      <c r="D28" s="9">
        <v>1072</v>
      </c>
      <c r="E28" s="9">
        <v>1053</v>
      </c>
      <c r="F28" s="9">
        <v>1000</v>
      </c>
      <c r="G28" s="9">
        <v>1081</v>
      </c>
      <c r="H28" s="68">
        <v>1097</v>
      </c>
      <c r="I28" s="68">
        <v>1042</v>
      </c>
      <c r="J28" s="68">
        <v>1115</v>
      </c>
      <c r="K28" s="68">
        <v>1097</v>
      </c>
      <c r="L28" s="68">
        <v>1129</v>
      </c>
      <c r="M28" s="68">
        <v>953</v>
      </c>
      <c r="N28" s="71">
        <v>1078</v>
      </c>
      <c r="O28" s="71">
        <v>1048</v>
      </c>
      <c r="P28" s="72">
        <v>1069</v>
      </c>
    </row>
    <row r="29" spans="1:16">
      <c r="A29" s="84"/>
      <c r="B29" s="67" t="s">
        <v>108</v>
      </c>
      <c r="C29" s="9">
        <v>-341</v>
      </c>
      <c r="D29" s="9">
        <v>-370</v>
      </c>
      <c r="E29" s="9">
        <v>-326</v>
      </c>
      <c r="F29" s="9">
        <v>-350</v>
      </c>
      <c r="G29" s="9">
        <v>-383</v>
      </c>
      <c r="H29" s="9">
        <v>-452</v>
      </c>
      <c r="I29" s="9">
        <v>-429</v>
      </c>
      <c r="J29" s="9">
        <v>-425</v>
      </c>
      <c r="K29" s="9">
        <v>-482</v>
      </c>
      <c r="L29" s="9">
        <v>-406</v>
      </c>
      <c r="M29" s="9">
        <v>-281</v>
      </c>
      <c r="N29" s="9">
        <v>-425</v>
      </c>
      <c r="O29" s="9">
        <v>-330</v>
      </c>
      <c r="P29" s="27">
        <v>-367</v>
      </c>
    </row>
    <row r="30" spans="1:16">
      <c r="A30" s="84" t="s">
        <v>46</v>
      </c>
      <c r="B30" s="67" t="s">
        <v>106</v>
      </c>
      <c r="C30" s="9">
        <v>4081</v>
      </c>
      <c r="D30" s="9">
        <v>4017</v>
      </c>
      <c r="E30" s="9">
        <v>3925</v>
      </c>
      <c r="F30" s="9">
        <v>3846</v>
      </c>
      <c r="G30" s="9">
        <v>3668</v>
      </c>
      <c r="H30" s="68">
        <v>3687</v>
      </c>
      <c r="I30" s="68">
        <v>3782</v>
      </c>
      <c r="J30" s="68">
        <v>3557</v>
      </c>
      <c r="K30" s="68">
        <v>3717</v>
      </c>
      <c r="L30" s="68">
        <v>3878</v>
      </c>
      <c r="M30" s="68">
        <v>3924</v>
      </c>
      <c r="N30" s="71">
        <v>4151</v>
      </c>
      <c r="O30" s="71">
        <v>4297</v>
      </c>
      <c r="P30" s="72">
        <v>4357</v>
      </c>
    </row>
    <row r="31" spans="1:16">
      <c r="A31" s="84"/>
      <c r="B31" s="67" t="s">
        <v>107</v>
      </c>
      <c r="C31" s="9">
        <v>3868</v>
      </c>
      <c r="D31" s="9">
        <v>3830</v>
      </c>
      <c r="E31" s="9">
        <v>3879</v>
      </c>
      <c r="F31" s="9">
        <v>3886</v>
      </c>
      <c r="G31" s="9">
        <v>4015</v>
      </c>
      <c r="H31" s="68">
        <v>4040</v>
      </c>
      <c r="I31" s="68">
        <v>4049</v>
      </c>
      <c r="J31" s="68">
        <v>4257</v>
      </c>
      <c r="K31" s="68">
        <v>4255</v>
      </c>
      <c r="L31" s="68">
        <v>4264</v>
      </c>
      <c r="M31" s="68">
        <v>4213</v>
      </c>
      <c r="N31" s="71">
        <v>4403</v>
      </c>
      <c r="O31" s="71">
        <v>4482</v>
      </c>
      <c r="P31" s="72">
        <v>4378</v>
      </c>
    </row>
    <row r="32" spans="1:16">
      <c r="A32" s="84"/>
      <c r="B32" s="67" t="s">
        <v>108</v>
      </c>
      <c r="C32" s="9">
        <v>213</v>
      </c>
      <c r="D32" s="9">
        <v>187</v>
      </c>
      <c r="E32" s="9">
        <v>46</v>
      </c>
      <c r="F32" s="9">
        <v>-40</v>
      </c>
      <c r="G32" s="9">
        <v>-347</v>
      </c>
      <c r="H32" s="9">
        <v>-353</v>
      </c>
      <c r="I32" s="9">
        <v>-267</v>
      </c>
      <c r="J32" s="9">
        <v>-700</v>
      </c>
      <c r="K32" s="9">
        <v>-538</v>
      </c>
      <c r="L32" s="9">
        <v>-386</v>
      </c>
      <c r="M32" s="9">
        <v>-289</v>
      </c>
      <c r="N32" s="9">
        <v>-252</v>
      </c>
      <c r="O32" s="9">
        <v>-185</v>
      </c>
      <c r="P32" s="27">
        <v>-21</v>
      </c>
    </row>
    <row r="33" spans="1:16">
      <c r="A33" s="84" t="s">
        <v>47</v>
      </c>
      <c r="B33" s="67" t="s">
        <v>106</v>
      </c>
      <c r="C33" s="9">
        <v>1624</v>
      </c>
      <c r="D33" s="9">
        <v>1594</v>
      </c>
      <c r="E33" s="9">
        <v>1462</v>
      </c>
      <c r="F33" s="9">
        <v>1345</v>
      </c>
      <c r="G33" s="9">
        <v>1361</v>
      </c>
      <c r="H33" s="68">
        <v>1320</v>
      </c>
      <c r="I33" s="68">
        <v>1341</v>
      </c>
      <c r="J33" s="68">
        <v>1280</v>
      </c>
      <c r="K33" s="68">
        <v>1166</v>
      </c>
      <c r="L33" s="68">
        <v>1232</v>
      </c>
      <c r="M33" s="68">
        <v>1119</v>
      </c>
      <c r="N33" s="71">
        <v>1224</v>
      </c>
      <c r="O33" s="71">
        <v>1191</v>
      </c>
      <c r="P33" s="72">
        <v>1131</v>
      </c>
    </row>
    <row r="34" spans="1:16">
      <c r="A34" s="84"/>
      <c r="B34" s="67" t="s">
        <v>107</v>
      </c>
      <c r="C34" s="9">
        <v>2544</v>
      </c>
      <c r="D34" s="9">
        <v>2562</v>
      </c>
      <c r="E34" s="9">
        <v>2407</v>
      </c>
      <c r="F34" s="9">
        <v>2441</v>
      </c>
      <c r="G34" s="9">
        <v>2490</v>
      </c>
      <c r="H34" s="68">
        <v>2474</v>
      </c>
      <c r="I34" s="68">
        <v>2438</v>
      </c>
      <c r="J34" s="68">
        <v>2476</v>
      </c>
      <c r="K34" s="68">
        <v>2677</v>
      </c>
      <c r="L34" s="68">
        <v>2487</v>
      </c>
      <c r="M34" s="68">
        <v>2433</v>
      </c>
      <c r="N34" s="71">
        <v>2610</v>
      </c>
      <c r="O34" s="71">
        <v>2612</v>
      </c>
      <c r="P34" s="72">
        <v>2350</v>
      </c>
    </row>
    <row r="35" spans="1:16">
      <c r="A35" s="84"/>
      <c r="B35" s="67" t="s">
        <v>108</v>
      </c>
      <c r="C35" s="9">
        <v>-920</v>
      </c>
      <c r="D35" s="9">
        <v>-968</v>
      </c>
      <c r="E35" s="9">
        <v>-945</v>
      </c>
      <c r="F35" s="9">
        <v>-1096</v>
      </c>
      <c r="G35" s="9">
        <v>-1129</v>
      </c>
      <c r="H35" s="9">
        <v>-1154</v>
      </c>
      <c r="I35" s="9">
        <v>-1097</v>
      </c>
      <c r="J35" s="9">
        <v>-1196</v>
      </c>
      <c r="K35" s="9">
        <v>-1511</v>
      </c>
      <c r="L35" s="9">
        <v>-1255</v>
      </c>
      <c r="M35" s="9">
        <v>-1314</v>
      </c>
      <c r="N35" s="9">
        <v>-1386</v>
      </c>
      <c r="O35" s="9">
        <v>-1421</v>
      </c>
      <c r="P35" s="27">
        <v>-1219</v>
      </c>
    </row>
    <row r="36" spans="1:16">
      <c r="A36" s="85" t="s">
        <v>48</v>
      </c>
      <c r="B36" s="73" t="s">
        <v>106</v>
      </c>
      <c r="C36" s="15">
        <v>20603</v>
      </c>
      <c r="D36" s="15">
        <v>20003</v>
      </c>
      <c r="E36" s="15">
        <v>19403</v>
      </c>
      <c r="F36" s="15">
        <v>18426</v>
      </c>
      <c r="G36" s="15">
        <v>18002</v>
      </c>
      <c r="H36" s="15">
        <v>17767</v>
      </c>
      <c r="I36" s="15">
        <v>18091</v>
      </c>
      <c r="J36" s="15">
        <v>17145</v>
      </c>
      <c r="K36" s="15">
        <v>17328</v>
      </c>
      <c r="L36" s="15">
        <v>17874</v>
      </c>
      <c r="M36" s="15">
        <v>17579</v>
      </c>
      <c r="N36" s="15">
        <v>18100</v>
      </c>
      <c r="O36" s="15">
        <v>18304</v>
      </c>
      <c r="P36" s="16">
        <v>18588</v>
      </c>
    </row>
    <row r="37" spans="1:16">
      <c r="A37" s="85"/>
      <c r="B37" s="73" t="s">
        <v>107</v>
      </c>
      <c r="C37" s="15">
        <v>24504</v>
      </c>
      <c r="D37" s="15">
        <v>24208</v>
      </c>
      <c r="E37" s="15">
        <v>24526</v>
      </c>
      <c r="F37" s="15">
        <v>24211</v>
      </c>
      <c r="G37" s="15">
        <v>24833</v>
      </c>
      <c r="H37" s="15">
        <v>25118</v>
      </c>
      <c r="I37" s="15">
        <v>24845</v>
      </c>
      <c r="J37" s="15">
        <v>25970</v>
      </c>
      <c r="K37" s="15">
        <v>26382</v>
      </c>
      <c r="L37" s="15">
        <v>25676</v>
      </c>
      <c r="M37" s="15">
        <v>25355</v>
      </c>
      <c r="N37" s="15">
        <v>26349</v>
      </c>
      <c r="O37" s="15">
        <v>26972</v>
      </c>
      <c r="P37" s="16">
        <v>24824</v>
      </c>
    </row>
    <row r="38" spans="1:16">
      <c r="A38" s="85"/>
      <c r="B38" s="73" t="s">
        <v>108</v>
      </c>
      <c r="C38" s="15">
        <v>-3901</v>
      </c>
      <c r="D38" s="15">
        <v>-4205</v>
      </c>
      <c r="E38" s="15">
        <v>-5123</v>
      </c>
      <c r="F38" s="15">
        <v>-5785</v>
      </c>
      <c r="G38" s="15">
        <v>-6831</v>
      </c>
      <c r="H38" s="15">
        <v>-7351</v>
      </c>
      <c r="I38" s="15">
        <v>-6754</v>
      </c>
      <c r="J38" s="15">
        <v>-8825</v>
      </c>
      <c r="K38" s="15">
        <v>-9054</v>
      </c>
      <c r="L38" s="15">
        <v>-7802</v>
      </c>
      <c r="M38" s="15">
        <v>-7776</v>
      </c>
      <c r="N38" s="15">
        <v>-8249</v>
      </c>
      <c r="O38" s="15">
        <v>-8668</v>
      </c>
      <c r="P38" s="16">
        <v>-6236</v>
      </c>
    </row>
    <row r="39" spans="1:16" ht="15" thickBot="1">
      <c r="A39" s="86" t="s">
        <v>49</v>
      </c>
      <c r="B39" s="73" t="s">
        <v>106</v>
      </c>
      <c r="C39" s="15">
        <v>395989</v>
      </c>
      <c r="D39" s="15">
        <v>396747</v>
      </c>
      <c r="E39" s="15">
        <v>385786</v>
      </c>
      <c r="F39" s="74">
        <v>370148</v>
      </c>
      <c r="G39" s="74">
        <v>363469</v>
      </c>
      <c r="H39" s="74">
        <v>362626</v>
      </c>
      <c r="I39" s="74">
        <v>369035</v>
      </c>
      <c r="J39" s="74">
        <v>365193</v>
      </c>
      <c r="K39" s="74">
        <v>380130</v>
      </c>
      <c r="L39" s="74">
        <v>397632</v>
      </c>
      <c r="M39" s="74">
        <v>406380</v>
      </c>
      <c r="N39" s="74">
        <v>418846</v>
      </c>
      <c r="O39" s="74">
        <v>439863</v>
      </c>
      <c r="P39" s="75">
        <v>453278</v>
      </c>
    </row>
    <row r="40" spans="1:16" ht="15.75" thickTop="1" thickBot="1">
      <c r="A40" s="86"/>
      <c r="B40" s="73" t="s">
        <v>107</v>
      </c>
      <c r="C40" s="15">
        <v>337691</v>
      </c>
      <c r="D40" s="15">
        <v>331515</v>
      </c>
      <c r="E40" s="15">
        <v>339661</v>
      </c>
      <c r="F40" s="74">
        <v>338242</v>
      </c>
      <c r="G40" s="74">
        <v>346227</v>
      </c>
      <c r="H40" s="74">
        <v>351449</v>
      </c>
      <c r="I40" s="74">
        <v>349521</v>
      </c>
      <c r="J40" s="74">
        <v>360511</v>
      </c>
      <c r="K40" s="74">
        <v>371102</v>
      </c>
      <c r="L40" s="74">
        <v>360391</v>
      </c>
      <c r="M40" s="74">
        <v>360131</v>
      </c>
      <c r="N40" s="74">
        <v>366046</v>
      </c>
      <c r="O40" s="74">
        <v>383729</v>
      </c>
      <c r="P40" s="75">
        <v>370698</v>
      </c>
    </row>
    <row r="41" spans="1:16" ht="15.75" thickTop="1" thickBot="1">
      <c r="A41" s="86"/>
      <c r="B41" s="76" t="s">
        <v>108</v>
      </c>
      <c r="C41" s="18">
        <v>58298</v>
      </c>
      <c r="D41" s="18">
        <v>65232</v>
      </c>
      <c r="E41" s="18">
        <v>46125</v>
      </c>
      <c r="F41" s="18">
        <v>31906</v>
      </c>
      <c r="G41" s="18">
        <v>17242</v>
      </c>
      <c r="H41" s="18">
        <v>11177</v>
      </c>
      <c r="I41" s="18">
        <v>19514</v>
      </c>
      <c r="J41" s="18">
        <v>4682</v>
      </c>
      <c r="K41" s="18">
        <v>9028</v>
      </c>
      <c r="L41" s="18">
        <v>37241</v>
      </c>
      <c r="M41" s="18">
        <v>46249</v>
      </c>
      <c r="N41" s="18">
        <v>52800</v>
      </c>
      <c r="O41" s="18">
        <v>56134</v>
      </c>
      <c r="P41" s="19">
        <v>82580</v>
      </c>
    </row>
    <row r="42" spans="1:16" ht="15" thickTop="1">
      <c r="A42" s="77" t="s">
        <v>109</v>
      </c>
      <c r="B42" s="77"/>
      <c r="C42" s="78"/>
      <c r="D42" s="78"/>
      <c r="E42" s="78"/>
      <c r="F42" s="78"/>
      <c r="G42" s="78"/>
      <c r="H42" s="78"/>
      <c r="I42" s="78"/>
      <c r="J42" s="79"/>
    </row>
    <row r="43" spans="1:16">
      <c r="A43" s="49" t="s">
        <v>110</v>
      </c>
      <c r="B43" s="80"/>
      <c r="J43" s="81"/>
    </row>
    <row r="44" spans="1:16">
      <c r="A44" s="80" t="s">
        <v>111</v>
      </c>
      <c r="J44" s="81"/>
    </row>
    <row r="45" spans="1:16">
      <c r="A45" s="77" t="s">
        <v>112</v>
      </c>
      <c r="J45" s="81"/>
    </row>
    <row r="46" spans="1:16">
      <c r="A46" s="20" t="s">
        <v>113</v>
      </c>
      <c r="B46" s="45"/>
      <c r="C46" s="45"/>
      <c r="D46" s="45"/>
      <c r="E46" s="45"/>
      <c r="F46" s="45"/>
      <c r="G46" s="45"/>
      <c r="H46" s="45"/>
      <c r="I46" s="45"/>
      <c r="J46" s="82"/>
      <c r="K46" s="45"/>
      <c r="L46" s="45"/>
      <c r="M46" s="45"/>
      <c r="N46" s="45"/>
      <c r="O46" s="45"/>
    </row>
    <row r="69" spans="1:1">
      <c r="A69" s="20"/>
    </row>
  </sheetData>
  <mergeCells count="13">
    <mergeCell ref="A39:A41"/>
    <mergeCell ref="A21:A23"/>
    <mergeCell ref="A24:A26"/>
    <mergeCell ref="A27:A29"/>
    <mergeCell ref="A30:A32"/>
    <mergeCell ref="A33:A35"/>
    <mergeCell ref="A36:A38"/>
    <mergeCell ref="A7:A8"/>
    <mergeCell ref="B7:P7"/>
    <mergeCell ref="A9:A11"/>
    <mergeCell ref="A12:A14"/>
    <mergeCell ref="A15:A17"/>
    <mergeCell ref="A18:A20"/>
  </mergeCells>
  <pageMargins left="0.74803149606299213" right="0.74803149606299213" top="0.76771653543307095" bottom="1.1409448818897638" header="0.47204724409448823" footer="0"/>
  <pageSetup paperSize="0" scale="85" fitToWidth="0" fitToHeight="0" pageOrder="overThenDown" orientation="landscape" horizontalDpi="0" verticalDpi="0" copies="0"/>
  <headerFooter alignWithMargins="0">
    <oddFooter>&amp;Z&amp;10Tabla &amp;A&amp;D&amp;10D. G. de Estadística de la Junta de Castilla y León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B1:D33"/>
  <sheetViews>
    <sheetView workbookViewId="0"/>
  </sheetViews>
  <sheetFormatPr baseColWidth="10" defaultRowHeight="14.25"/>
  <cols>
    <col min="1" max="256" width="10.125" customWidth="1"/>
  </cols>
  <sheetData>
    <row r="1" spans="4:4">
      <c r="D1" s="87"/>
    </row>
    <row r="29" spans="2:2">
      <c r="B29" s="77" t="s">
        <v>109</v>
      </c>
    </row>
    <row r="30" spans="2:2">
      <c r="B30" s="49" t="s">
        <v>110</v>
      </c>
    </row>
    <row r="31" spans="2:2">
      <c r="B31" s="80" t="s">
        <v>111</v>
      </c>
    </row>
    <row r="32" spans="2:2">
      <c r="B32" s="77" t="s">
        <v>114</v>
      </c>
    </row>
    <row r="33" spans="2:2">
      <c r="B33" s="20" t="s">
        <v>113</v>
      </c>
    </row>
  </sheetData>
  <pageMargins left="0.74803149606299213" right="0.74803149606299213" top="0.76771653543307095" bottom="1.1409448818897638" header="0.47204724409448823" footer="0"/>
  <pageSetup paperSize="0" fitToWidth="0" fitToHeight="0" pageOrder="overThenDown" orientation="portrait" horizontalDpi="0" verticalDpi="0" copies="0"/>
  <headerFooter alignWithMargins="0">
    <oddFooter>&amp;Z&amp;10Gráfico &amp;A&amp;D&amp;10D. G. de Estadística de la Junta de Castilla y León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6:L19"/>
  <sheetViews>
    <sheetView workbookViewId="0"/>
  </sheetViews>
  <sheetFormatPr baseColWidth="10" defaultRowHeight="14.25"/>
  <cols>
    <col min="1" max="1" width="14.375" customWidth="1"/>
    <col min="2" max="12" width="9.875" customWidth="1"/>
    <col min="13" max="256" width="10.125" customWidth="1"/>
  </cols>
  <sheetData>
    <row r="6" spans="1:12" ht="15" thickBot="1"/>
    <row r="7" spans="1:12" ht="39" customHeight="1" thickTop="1" thickBot="1">
      <c r="A7" s="22" t="s">
        <v>22</v>
      </c>
      <c r="B7" s="38" t="s">
        <v>115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12" ht="15" thickTop="1">
      <c r="A8" s="22"/>
      <c r="B8" s="6" t="s">
        <v>103</v>
      </c>
      <c r="C8" s="6" t="s">
        <v>116</v>
      </c>
      <c r="D8" s="6" t="s">
        <v>117</v>
      </c>
      <c r="E8" s="6">
        <v>1997</v>
      </c>
      <c r="F8" s="88" t="s">
        <v>118</v>
      </c>
      <c r="G8" s="88" t="s">
        <v>63</v>
      </c>
      <c r="H8" s="6" t="s">
        <v>64</v>
      </c>
      <c r="I8" s="6" t="s">
        <v>65</v>
      </c>
      <c r="J8" s="89" t="s">
        <v>66</v>
      </c>
      <c r="K8" s="89" t="s">
        <v>67</v>
      </c>
      <c r="L8" s="7" t="s">
        <v>68</v>
      </c>
    </row>
    <row r="9" spans="1:12">
      <c r="A9" t="s">
        <v>38</v>
      </c>
      <c r="B9" s="9">
        <v>-201</v>
      </c>
      <c r="C9" s="9">
        <v>-327</v>
      </c>
      <c r="D9" s="9">
        <v>-408</v>
      </c>
      <c r="E9" s="9">
        <v>-378</v>
      </c>
      <c r="F9" s="9">
        <v>-495</v>
      </c>
      <c r="G9" s="9">
        <v>-459</v>
      </c>
      <c r="H9" s="68">
        <v>-743</v>
      </c>
      <c r="I9" s="68">
        <v>-198</v>
      </c>
      <c r="J9" s="9">
        <v>-175</v>
      </c>
      <c r="K9" s="10">
        <v>379</v>
      </c>
      <c r="L9" s="90">
        <v>160</v>
      </c>
    </row>
    <row r="10" spans="1:12">
      <c r="A10" t="s">
        <v>40</v>
      </c>
      <c r="B10" s="9">
        <v>-157</v>
      </c>
      <c r="C10" s="9">
        <v>-652</v>
      </c>
      <c r="D10" s="9">
        <v>-771</v>
      </c>
      <c r="E10" s="9">
        <v>-733</v>
      </c>
      <c r="F10" s="9">
        <v>-377</v>
      </c>
      <c r="G10" s="9">
        <v>-917</v>
      </c>
      <c r="H10" s="68">
        <v>-1335</v>
      </c>
      <c r="I10" s="68">
        <v>-528</v>
      </c>
      <c r="J10" s="68">
        <v>-469</v>
      </c>
      <c r="K10" s="9">
        <v>-844</v>
      </c>
      <c r="L10" s="91">
        <v>-246</v>
      </c>
    </row>
    <row r="11" spans="1:12">
      <c r="A11" t="s">
        <v>41</v>
      </c>
      <c r="B11" s="9">
        <v>-210</v>
      </c>
      <c r="C11" s="9">
        <v>-436</v>
      </c>
      <c r="D11" s="9">
        <v>-897</v>
      </c>
      <c r="E11" s="9">
        <v>-1318</v>
      </c>
      <c r="F11" s="9">
        <v>-1236</v>
      </c>
      <c r="G11" s="9">
        <v>-1367</v>
      </c>
      <c r="H11" s="68">
        <v>-2378</v>
      </c>
      <c r="I11" s="68">
        <v>-2054</v>
      </c>
      <c r="J11" s="68">
        <v>-1341</v>
      </c>
      <c r="K11" s="9">
        <v>-1148</v>
      </c>
      <c r="L11" s="91">
        <v>-1514</v>
      </c>
    </row>
    <row r="12" spans="1:12">
      <c r="A12" t="s">
        <v>42</v>
      </c>
      <c r="B12" s="9">
        <v>-272</v>
      </c>
      <c r="C12" s="9">
        <v>-606</v>
      </c>
      <c r="D12" s="9">
        <v>-275</v>
      </c>
      <c r="E12" s="9">
        <v>-456</v>
      </c>
      <c r="F12" s="9">
        <v>-593</v>
      </c>
      <c r="G12" s="9">
        <v>-749</v>
      </c>
      <c r="H12" s="68">
        <v>-715</v>
      </c>
      <c r="I12" s="68">
        <v>-642</v>
      </c>
      <c r="J12" s="68">
        <v>-730</v>
      </c>
      <c r="K12" s="9">
        <v>-728</v>
      </c>
      <c r="L12" s="91">
        <v>-736</v>
      </c>
    </row>
    <row r="13" spans="1:12" ht="11.25" customHeight="1">
      <c r="A13" t="s">
        <v>43</v>
      </c>
      <c r="B13" s="9">
        <v>78</v>
      </c>
      <c r="C13" s="9">
        <v>-346</v>
      </c>
      <c r="D13" s="9">
        <v>-66</v>
      </c>
      <c r="E13" s="9">
        <v>-474</v>
      </c>
      <c r="F13" s="9">
        <v>-474</v>
      </c>
      <c r="G13" s="9">
        <v>-1072</v>
      </c>
      <c r="H13" s="68">
        <v>-1218</v>
      </c>
      <c r="I13" s="68">
        <v>-1789</v>
      </c>
      <c r="J13" s="68">
        <v>-942</v>
      </c>
      <c r="K13" s="9">
        <v>-1002</v>
      </c>
      <c r="L13" s="91">
        <v>-872</v>
      </c>
    </row>
    <row r="14" spans="1:12">
      <c r="A14" t="s">
        <v>44</v>
      </c>
      <c r="B14" s="9">
        <v>71</v>
      </c>
      <c r="C14" s="9">
        <v>29</v>
      </c>
      <c r="D14" s="9">
        <v>-128</v>
      </c>
      <c r="E14" s="9">
        <v>-310</v>
      </c>
      <c r="F14" s="9">
        <v>42</v>
      </c>
      <c r="G14" s="9">
        <v>173</v>
      </c>
      <c r="H14" s="68">
        <v>-231</v>
      </c>
      <c r="I14" s="68">
        <v>-216</v>
      </c>
      <c r="J14" s="68">
        <v>-303</v>
      </c>
      <c r="K14" s="9">
        <v>68</v>
      </c>
      <c r="L14" s="91">
        <v>8</v>
      </c>
    </row>
    <row r="15" spans="1:12">
      <c r="A15" t="s">
        <v>45</v>
      </c>
      <c r="B15" s="9">
        <v>-82</v>
      </c>
      <c r="C15" s="9">
        <v>-86</v>
      </c>
      <c r="D15" s="9">
        <v>75</v>
      </c>
      <c r="E15" s="9">
        <v>39</v>
      </c>
      <c r="F15" s="9">
        <v>89</v>
      </c>
      <c r="G15" s="9">
        <v>-110</v>
      </c>
      <c r="H15" s="68">
        <v>-145</v>
      </c>
      <c r="I15" s="68">
        <v>-184</v>
      </c>
      <c r="J15" s="68">
        <v>-252</v>
      </c>
      <c r="K15" s="9">
        <v>7</v>
      </c>
      <c r="L15" s="91">
        <v>-200</v>
      </c>
    </row>
    <row r="16" spans="1:12">
      <c r="A16" t="s">
        <v>46</v>
      </c>
      <c r="B16" s="9">
        <v>-209</v>
      </c>
      <c r="C16" s="9">
        <v>-213</v>
      </c>
      <c r="D16" s="9">
        <v>-154</v>
      </c>
      <c r="E16" s="9">
        <v>-290</v>
      </c>
      <c r="F16" s="9">
        <v>-1230</v>
      </c>
      <c r="G16" s="9">
        <v>-883</v>
      </c>
      <c r="H16" s="68">
        <v>-611</v>
      </c>
      <c r="I16" s="68">
        <v>-306</v>
      </c>
      <c r="J16" s="68">
        <v>-854</v>
      </c>
      <c r="K16" s="9">
        <v>-1246</v>
      </c>
      <c r="L16" s="91">
        <v>-650</v>
      </c>
    </row>
    <row r="17" spans="1:12">
      <c r="A17" t="s">
        <v>47</v>
      </c>
      <c r="B17" s="9">
        <v>-281</v>
      </c>
      <c r="C17" s="9">
        <v>-431</v>
      </c>
      <c r="D17" s="9">
        <v>-162</v>
      </c>
      <c r="E17" s="9">
        <v>-252</v>
      </c>
      <c r="F17" s="9">
        <v>-334</v>
      </c>
      <c r="G17" s="9">
        <v>-424</v>
      </c>
      <c r="H17" s="68">
        <v>-595</v>
      </c>
      <c r="I17" s="68">
        <v>-718</v>
      </c>
      <c r="J17" s="68">
        <v>-168</v>
      </c>
      <c r="K17" s="9">
        <v>-503</v>
      </c>
      <c r="L17" s="91">
        <v>-407</v>
      </c>
    </row>
    <row r="18" spans="1:12" ht="15" thickBot="1">
      <c r="A18" s="17" t="s">
        <v>48</v>
      </c>
      <c r="B18" s="35">
        <v>-1263</v>
      </c>
      <c r="C18" s="35">
        <v>-3068</v>
      </c>
      <c r="D18" s="35">
        <v>-2786</v>
      </c>
      <c r="E18" s="35">
        <v>-4172</v>
      </c>
      <c r="F18" s="35">
        <v>-4608</v>
      </c>
      <c r="G18" s="35">
        <v>-5808</v>
      </c>
      <c r="H18" s="35">
        <v>-7971</v>
      </c>
      <c r="I18" s="35">
        <v>-6635</v>
      </c>
      <c r="J18" s="35">
        <v>-5234</v>
      </c>
      <c r="K18" s="35">
        <v>-5017</v>
      </c>
      <c r="L18" s="37">
        <v>-4457</v>
      </c>
    </row>
    <row r="19" spans="1:12" ht="15" thickTop="1">
      <c r="A19" s="20" t="s">
        <v>119</v>
      </c>
      <c r="B19" s="20"/>
      <c r="C19" s="20"/>
      <c r="D19" s="20"/>
      <c r="E19" s="20"/>
      <c r="F19" s="20"/>
      <c r="G19" s="20"/>
      <c r="H19" s="20"/>
      <c r="I19" s="20"/>
      <c r="J19" s="20"/>
      <c r="K19" s="45"/>
      <c r="L19" s="45"/>
    </row>
  </sheetData>
  <mergeCells count="2">
    <mergeCell ref="A7:A8"/>
    <mergeCell ref="B7:L7"/>
  </mergeCells>
  <pageMargins left="0.74803149606299213" right="0.74803149606299213" top="0.76771653543307095" bottom="1.1409448818897638" header="0.47204724409448823" footer="0"/>
  <pageSetup paperSize="0" fitToWidth="0" fitToHeight="0" pageOrder="overThenDown" orientation="landscape" horizontalDpi="0" verticalDpi="0" copies="0"/>
  <headerFooter alignWithMargins="0">
    <oddFooter>&amp;Z&amp;10Tabla &amp;A&amp;D&amp;10D. G. de Estadística de la Junta de Castilla y León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8:I22"/>
  <sheetViews>
    <sheetView workbookViewId="0"/>
  </sheetViews>
  <sheetFormatPr baseColWidth="10" defaultRowHeight="14.25"/>
  <cols>
    <col min="1" max="256" width="10.125" customWidth="1"/>
  </cols>
  <sheetData>
    <row r="8" spans="1:9" s="2" customFormat="1" ht="20.25">
      <c r="A8" s="1" t="s">
        <v>0</v>
      </c>
    </row>
    <row r="10" spans="1:9">
      <c r="A10" s="3" t="s">
        <v>1</v>
      </c>
    </row>
    <row r="12" spans="1:9">
      <c r="A12" t="s">
        <v>2</v>
      </c>
      <c r="B12" t="s">
        <v>3</v>
      </c>
      <c r="C12" s="4"/>
      <c r="D12" s="4"/>
      <c r="E12" s="4"/>
      <c r="F12" s="4"/>
    </row>
    <row r="13" spans="1:9">
      <c r="A13" t="s">
        <v>4</v>
      </c>
      <c r="B13" t="s">
        <v>5</v>
      </c>
      <c r="C13" s="4"/>
      <c r="D13" s="4"/>
      <c r="E13" s="4"/>
      <c r="F13" s="4"/>
      <c r="G13" s="4"/>
      <c r="H13" s="4"/>
    </row>
    <row r="14" spans="1:9">
      <c r="A14" t="s">
        <v>6</v>
      </c>
      <c r="B14" t="s">
        <v>7</v>
      </c>
      <c r="C14" s="4"/>
      <c r="D14" s="4"/>
      <c r="E14" s="4"/>
      <c r="F14" s="4"/>
      <c r="G14" s="4"/>
      <c r="H14" s="4"/>
    </row>
    <row r="15" spans="1:9">
      <c r="A15" t="s">
        <v>8</v>
      </c>
      <c r="B15" t="s">
        <v>9</v>
      </c>
      <c r="C15" s="4"/>
      <c r="D15" s="4"/>
      <c r="E15" s="4"/>
      <c r="F15" s="4"/>
      <c r="G15" s="4"/>
      <c r="H15" s="4"/>
      <c r="I15" s="4"/>
    </row>
    <row r="16" spans="1:9">
      <c r="A16" t="s">
        <v>10</v>
      </c>
      <c r="B16" t="s">
        <v>11</v>
      </c>
      <c r="C16" s="4"/>
      <c r="D16" s="4"/>
      <c r="E16" s="4"/>
      <c r="F16" s="4"/>
      <c r="G16" s="4"/>
    </row>
    <row r="17" spans="1:9">
      <c r="A17" t="s">
        <v>12</v>
      </c>
      <c r="B17" t="s">
        <v>13</v>
      </c>
      <c r="C17" s="4"/>
      <c r="D17" s="4"/>
      <c r="E17" s="4"/>
      <c r="F17" s="4"/>
      <c r="G17" s="4"/>
    </row>
    <row r="18" spans="1:9">
      <c r="A18" t="s">
        <v>14</v>
      </c>
      <c r="B18" t="s">
        <v>15</v>
      </c>
      <c r="C18" s="4"/>
      <c r="D18" s="4"/>
      <c r="E18" s="4"/>
      <c r="F18" s="4"/>
      <c r="G18" s="4"/>
      <c r="H18" s="4"/>
      <c r="I18" s="4"/>
    </row>
    <row r="19" spans="1:9">
      <c r="A19" t="s">
        <v>16</v>
      </c>
      <c r="B19" t="s">
        <v>17</v>
      </c>
      <c r="C19" s="4"/>
      <c r="D19" s="4"/>
      <c r="E19" s="4"/>
      <c r="F19" s="4"/>
      <c r="G19" s="4"/>
      <c r="H19" s="4"/>
    </row>
    <row r="20" spans="1:9">
      <c r="A20" t="s">
        <v>18</v>
      </c>
      <c r="B20" t="s">
        <v>19</v>
      </c>
      <c r="C20" s="4"/>
      <c r="D20" s="4"/>
      <c r="E20" s="4"/>
      <c r="F20" s="4"/>
      <c r="G20" s="4"/>
      <c r="H20" s="4"/>
    </row>
    <row r="21" spans="1:9">
      <c r="A21" t="s">
        <v>20</v>
      </c>
      <c r="B21" t="s">
        <v>21</v>
      </c>
      <c r="C21" s="4"/>
      <c r="D21" s="4"/>
      <c r="E21" s="4"/>
      <c r="F21" s="4"/>
      <c r="G21" s="4"/>
      <c r="H21" s="4"/>
      <c r="I21" s="4"/>
    </row>
    <row r="22" spans="1:9">
      <c r="A22" t="s">
        <v>22</v>
      </c>
      <c r="B22" t="s">
        <v>23</v>
      </c>
      <c r="C22" s="4"/>
      <c r="D22" s="4"/>
      <c r="E22" s="4"/>
      <c r="F22" s="4"/>
    </row>
  </sheetData>
  <hyperlinks>
    <hyperlink ref="B12" location="3_1_!A1" display="Población por Tamaño de los Municipios según Padrón. Año 2004"/>
    <hyperlink ref="B13" location="3_2_!A1" display="Distribución de la Población de Hecho por Provincias y Capitales, Clasificada por Sexo. Año 1991"/>
    <hyperlink ref="B14" location="3_3_!A1" display="Distribución de la Población de Derecho por Provincias y Capitales, Clasificada por Sexo. Año 1991"/>
    <hyperlink ref="B15" location="3_4_!A1" display="Distribución de la Población según Censo por Provincias y Capitales, Clasificada por Sexo. Año 2001"/>
    <hyperlink ref="B16" location="3_5_!A1" display="Evolución de la Población según la Revisión del Padrón Municipal. Años 1999-2004"/>
    <hyperlink ref="B17" location="3_6_" display="Población por Grupos Quinquenales de Edad y Sexo según Censo. Año 2001"/>
    <hyperlink ref="B18" location="3_7_" display="Evolución del Número de Nacimientos por Provincia de Residencia de la Madre y Sexo. Años 2000-2004"/>
    <hyperlink ref="B19" location="3_8_" display="Evolución del Número de Defunciones por Provincia de Residencia y Sexo. Años 2000-2004"/>
    <hyperlink ref="B20" location="3_9_a_" display="Evolución de la Natalidad, Mortalidad y Crecimiento Vegetativo. Cifras Absolutas. Años 1991-2004"/>
    <hyperlink ref="B21" location="3_9_b_" display="Gráfico: Evolución de la Natalidad, Mortalidad y Crecimiento Vegetativo. Cifras Absolutas. Años 1991-2004"/>
    <hyperlink ref="B22" location="3_10_" display="Migración Interior. Saldos Migratorios Anuales. Años 1994-2004"/>
  </hyperlinks>
  <pageMargins left="0.74803149606299213" right="0.74803149606299213" top="0.76771653543307095" bottom="1.1409448818897638" header="0.47204724409448823" footer="0"/>
  <pageSetup paperSize="0" scale="98" fitToWidth="0" fitToHeight="0" pageOrder="overThenDown" orientation="portrait" horizontalDpi="0" verticalDpi="0" copies="0"/>
  <headerFooter alignWithMargins="0">
    <oddFooter>&amp;Z&amp;10&amp;A&amp;D&amp;10D. G. de Estadística de la Junta de Castilla y León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6:M21"/>
  <sheetViews>
    <sheetView workbookViewId="0"/>
  </sheetViews>
  <sheetFormatPr baseColWidth="10" defaultRowHeight="14.25"/>
  <cols>
    <col min="1" max="1" width="14.375" customWidth="1"/>
    <col min="2" max="13" width="9.875" customWidth="1"/>
    <col min="14" max="256" width="10.125" customWidth="1"/>
  </cols>
  <sheetData>
    <row r="6" spans="1:13" ht="15" thickBot="1"/>
    <row r="7" spans="1:13" ht="35.25" customHeight="1" thickTop="1" thickBot="1">
      <c r="A7" s="22" t="s">
        <v>2</v>
      </c>
      <c r="B7" s="23" t="s">
        <v>24</v>
      </c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</row>
    <row r="8" spans="1:13" ht="15.75" thickTop="1" thickBot="1">
      <c r="A8" s="22"/>
      <c r="B8" s="24" t="s">
        <v>25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</row>
    <row r="9" spans="1:13" ht="24.75" thickTop="1">
      <c r="A9" s="22"/>
      <c r="B9" s="5" t="s">
        <v>26</v>
      </c>
      <c r="C9" s="6" t="s">
        <v>27</v>
      </c>
      <c r="D9" s="6" t="s">
        <v>28</v>
      </c>
      <c r="E9" s="6" t="s">
        <v>29</v>
      </c>
      <c r="F9" s="6" t="s">
        <v>30</v>
      </c>
      <c r="G9" s="6" t="s">
        <v>31</v>
      </c>
      <c r="H9" s="6" t="s">
        <v>32</v>
      </c>
      <c r="I9" s="6" t="s">
        <v>33</v>
      </c>
      <c r="J9" s="6" t="s">
        <v>34</v>
      </c>
      <c r="K9" s="6" t="s">
        <v>35</v>
      </c>
      <c r="L9" s="6" t="s">
        <v>36</v>
      </c>
      <c r="M9" s="7" t="s">
        <v>37</v>
      </c>
    </row>
    <row r="10" spans="1:13">
      <c r="A10" t="s">
        <v>38</v>
      </c>
      <c r="B10" s="9">
        <v>166108</v>
      </c>
      <c r="C10" s="9">
        <v>3337</v>
      </c>
      <c r="D10" s="9">
        <v>33340</v>
      </c>
      <c r="E10" s="9">
        <v>17751</v>
      </c>
      <c r="F10" s="9">
        <v>8927</v>
      </c>
      <c r="G10" s="9">
        <v>31088</v>
      </c>
      <c r="H10" s="9">
        <v>19248</v>
      </c>
      <c r="I10" s="10" t="s">
        <v>39</v>
      </c>
      <c r="J10" s="11" t="s">
        <v>39</v>
      </c>
      <c r="K10" s="10">
        <v>52417</v>
      </c>
      <c r="L10" s="10" t="s">
        <v>39</v>
      </c>
      <c r="M10" s="12" t="s">
        <v>39</v>
      </c>
    </row>
    <row r="11" spans="1:13">
      <c r="A11" t="s">
        <v>40</v>
      </c>
      <c r="B11" s="13">
        <v>356437</v>
      </c>
      <c r="C11" s="13">
        <v>7815</v>
      </c>
      <c r="D11" s="13">
        <v>38394</v>
      </c>
      <c r="E11" s="13">
        <v>22322</v>
      </c>
      <c r="F11" s="13">
        <v>19769</v>
      </c>
      <c r="G11" s="13">
        <v>18537</v>
      </c>
      <c r="H11" s="13">
        <v>12023</v>
      </c>
      <c r="I11" t="s">
        <v>39</v>
      </c>
      <c r="J11" s="13">
        <v>67895</v>
      </c>
      <c r="K11" t="s">
        <v>39</v>
      </c>
      <c r="L11" s="13">
        <v>169682</v>
      </c>
      <c r="M11" t="s">
        <v>39</v>
      </c>
    </row>
    <row r="12" spans="1:13">
      <c r="A12" t="s">
        <v>41</v>
      </c>
      <c r="B12" s="13">
        <v>492720</v>
      </c>
      <c r="C12" s="13">
        <v>165</v>
      </c>
      <c r="D12" s="13">
        <v>22157</v>
      </c>
      <c r="E12" s="13">
        <v>44621</v>
      </c>
      <c r="F12" s="13">
        <v>58116</v>
      </c>
      <c r="G12" s="13">
        <v>73151</v>
      </c>
      <c r="H12" s="13">
        <v>20365</v>
      </c>
      <c r="I12" s="13">
        <v>46277</v>
      </c>
      <c r="J12" s="13">
        <v>26968</v>
      </c>
      <c r="K12" s="13">
        <v>65111</v>
      </c>
      <c r="L12" s="13">
        <v>135789</v>
      </c>
      <c r="M12" t="s">
        <v>39</v>
      </c>
    </row>
    <row r="13" spans="1:13">
      <c r="A13" t="s">
        <v>42</v>
      </c>
      <c r="B13" s="13">
        <v>173990</v>
      </c>
      <c r="C13" s="13">
        <v>3541</v>
      </c>
      <c r="D13" s="13">
        <v>21586</v>
      </c>
      <c r="E13" s="13">
        <v>9737</v>
      </c>
      <c r="F13" s="13">
        <v>15392</v>
      </c>
      <c r="G13" s="13">
        <v>15869</v>
      </c>
      <c r="H13" s="13">
        <v>26658</v>
      </c>
      <c r="I13" t="s">
        <v>39</v>
      </c>
      <c r="J13" t="s">
        <v>39</v>
      </c>
      <c r="K13" s="13">
        <v>81207</v>
      </c>
      <c r="L13" t="s">
        <v>39</v>
      </c>
      <c r="M13" t="s">
        <v>39</v>
      </c>
    </row>
    <row r="14" spans="1:13">
      <c r="A14" t="s">
        <v>43</v>
      </c>
      <c r="B14" s="13">
        <v>350984</v>
      </c>
      <c r="C14" s="13">
        <v>2646</v>
      </c>
      <c r="D14" s="13">
        <v>59862</v>
      </c>
      <c r="E14" s="13">
        <v>28687</v>
      </c>
      <c r="F14" s="13">
        <v>18906</v>
      </c>
      <c r="G14" s="13">
        <v>26956</v>
      </c>
      <c r="H14" s="13">
        <v>11492</v>
      </c>
      <c r="I14" s="13">
        <v>42020</v>
      </c>
      <c r="J14" t="s">
        <v>39</v>
      </c>
      <c r="K14" t="s">
        <v>39</v>
      </c>
      <c r="L14" s="13">
        <v>160415</v>
      </c>
      <c r="M14" t="s">
        <v>39</v>
      </c>
    </row>
    <row r="15" spans="1:13">
      <c r="A15" t="s">
        <v>44</v>
      </c>
      <c r="B15" s="13">
        <v>152640</v>
      </c>
      <c r="C15" s="13">
        <v>3743</v>
      </c>
      <c r="D15" s="13">
        <v>24530</v>
      </c>
      <c r="E15" s="13">
        <v>15501</v>
      </c>
      <c r="F15" s="13">
        <v>11492</v>
      </c>
      <c r="G15" s="13">
        <v>19727</v>
      </c>
      <c r="H15" s="13">
        <v>22061</v>
      </c>
      <c r="I15" t="s">
        <v>39</v>
      </c>
      <c r="J15" t="s">
        <v>39</v>
      </c>
      <c r="K15" s="13">
        <v>55586</v>
      </c>
      <c r="L15" t="s">
        <v>39</v>
      </c>
      <c r="M15" t="s">
        <v>39</v>
      </c>
    </row>
    <row r="16" spans="1:13">
      <c r="A16" t="s">
        <v>45</v>
      </c>
      <c r="B16" s="13">
        <v>91652</v>
      </c>
      <c r="C16" s="13">
        <v>4835</v>
      </c>
      <c r="D16" s="13">
        <v>14661</v>
      </c>
      <c r="E16" s="13">
        <v>4876</v>
      </c>
      <c r="F16" s="13">
        <v>6598</v>
      </c>
      <c r="G16" s="13">
        <v>14126</v>
      </c>
      <c r="H16" s="13">
        <v>10787</v>
      </c>
      <c r="I16" t="s">
        <v>39</v>
      </c>
      <c r="J16" s="13">
        <v>35769</v>
      </c>
      <c r="K16" t="s">
        <v>39</v>
      </c>
      <c r="L16" t="s">
        <v>39</v>
      </c>
      <c r="M16" t="s">
        <v>39</v>
      </c>
    </row>
    <row r="17" spans="1:13">
      <c r="A17" t="s">
        <v>46</v>
      </c>
      <c r="B17" s="13">
        <v>510863</v>
      </c>
      <c r="C17" s="13">
        <v>2386</v>
      </c>
      <c r="D17" s="13">
        <v>29542</v>
      </c>
      <c r="E17" s="13">
        <v>12382</v>
      </c>
      <c r="F17" s="13">
        <v>27400</v>
      </c>
      <c r="G17" s="13">
        <v>33792</v>
      </c>
      <c r="H17" s="13">
        <v>42747</v>
      </c>
      <c r="I17" t="s">
        <v>39</v>
      </c>
      <c r="J17" s="13">
        <v>40901</v>
      </c>
      <c r="K17" t="s">
        <v>39</v>
      </c>
      <c r="L17" s="13">
        <v>321713</v>
      </c>
      <c r="M17" t="s">
        <v>39</v>
      </c>
    </row>
    <row r="18" spans="1:13">
      <c r="A18" t="s">
        <v>47</v>
      </c>
      <c r="B18" s="13">
        <v>198524</v>
      </c>
      <c r="C18" s="13">
        <v>1253</v>
      </c>
      <c r="D18" s="13">
        <v>46320</v>
      </c>
      <c r="E18" s="13">
        <v>32064</v>
      </c>
      <c r="F18" s="13">
        <v>24049</v>
      </c>
      <c r="G18" s="13">
        <v>2032</v>
      </c>
      <c r="H18" s="13">
        <v>9396</v>
      </c>
      <c r="I18" s="13">
        <v>17764</v>
      </c>
      <c r="J18" t="s">
        <v>39</v>
      </c>
      <c r="K18" s="13">
        <v>65646</v>
      </c>
      <c r="L18" t="s">
        <v>39</v>
      </c>
      <c r="M18" t="s">
        <v>39</v>
      </c>
    </row>
    <row r="19" spans="1:13">
      <c r="A19" s="14" t="s">
        <v>48</v>
      </c>
      <c r="B19" s="15">
        <v>2493918</v>
      </c>
      <c r="C19" s="15">
        <v>29721</v>
      </c>
      <c r="D19" s="15">
        <v>290392</v>
      </c>
      <c r="E19" s="15">
        <v>187941</v>
      </c>
      <c r="F19" s="15">
        <v>190649</v>
      </c>
      <c r="G19" s="15">
        <v>235278</v>
      </c>
      <c r="H19" s="15">
        <v>174777</v>
      </c>
      <c r="I19" s="15">
        <v>106061</v>
      </c>
      <c r="J19" s="15">
        <v>171533</v>
      </c>
      <c r="K19" s="15">
        <v>319967</v>
      </c>
      <c r="L19" s="15">
        <v>787599</v>
      </c>
      <c r="M19" s="16" t="s">
        <v>39</v>
      </c>
    </row>
    <row r="20" spans="1:13" ht="15" thickBot="1">
      <c r="A20" s="17" t="s">
        <v>49</v>
      </c>
      <c r="B20" s="18">
        <v>43197684</v>
      </c>
      <c r="C20" s="18">
        <v>58391</v>
      </c>
      <c r="D20" s="18">
        <v>715847</v>
      </c>
      <c r="E20" s="18">
        <v>775259</v>
      </c>
      <c r="F20" s="18">
        <v>1385721</v>
      </c>
      <c r="G20" s="18">
        <v>3123610</v>
      </c>
      <c r="H20" s="18">
        <v>3682499</v>
      </c>
      <c r="I20" s="18">
        <v>4843203</v>
      </c>
      <c r="J20" s="18">
        <v>6131649</v>
      </c>
      <c r="K20" s="18">
        <v>4996187</v>
      </c>
      <c r="L20" s="18">
        <v>10130473</v>
      </c>
      <c r="M20" s="19">
        <v>7354845</v>
      </c>
    </row>
    <row r="21" spans="1:13" ht="15" thickTop="1">
      <c r="A21" s="20" t="s">
        <v>50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</row>
  </sheetData>
  <mergeCells count="3">
    <mergeCell ref="A7:A9"/>
    <mergeCell ref="B7:M7"/>
    <mergeCell ref="B8:M8"/>
  </mergeCells>
  <pageMargins left="0.74803149606299213" right="0.74803149606299213" top="0.76771653543307095" bottom="1.1409448818897638" header="0.47204724409448823" footer="0"/>
  <pageSetup paperSize="0" fitToWidth="0" fitToHeight="0" pageOrder="overThenDown" orientation="landscape" horizontalDpi="0" verticalDpi="0" copies="0"/>
  <headerFooter alignWithMargins="0">
    <oddFooter>&amp;Z&amp;10Tabla &amp;A&amp;D&amp;10D. G. de Estadística de la Junta de Castilla y León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6:G21"/>
  <sheetViews>
    <sheetView workbookViewId="0"/>
  </sheetViews>
  <sheetFormatPr baseColWidth="10" defaultRowHeight="14.25"/>
  <cols>
    <col min="1" max="1" width="14.375" customWidth="1"/>
    <col min="2" max="7" width="11.625" customWidth="1"/>
    <col min="8" max="256" width="10.125" customWidth="1"/>
  </cols>
  <sheetData>
    <row r="6" spans="1:7" ht="15" thickBot="1"/>
    <row r="7" spans="1:7" ht="44.25" customHeight="1" thickTop="1" thickBot="1">
      <c r="A7" s="22" t="s">
        <v>4</v>
      </c>
      <c r="B7" s="38" t="s">
        <v>51</v>
      </c>
      <c r="C7" s="38"/>
      <c r="D7" s="38"/>
      <c r="E7" s="38"/>
      <c r="F7" s="38"/>
      <c r="G7" s="38"/>
    </row>
    <row r="8" spans="1:7" ht="15.75" thickTop="1" thickBot="1">
      <c r="A8" s="22"/>
      <c r="B8" s="39" t="s">
        <v>52</v>
      </c>
      <c r="C8" s="39"/>
      <c r="D8" s="39"/>
      <c r="E8" s="40" t="s">
        <v>53</v>
      </c>
      <c r="F8" s="40"/>
      <c r="G8" s="40"/>
    </row>
    <row r="9" spans="1:7" ht="15" thickTop="1">
      <c r="A9" s="22"/>
      <c r="B9" s="5" t="s">
        <v>54</v>
      </c>
      <c r="C9" s="6" t="s">
        <v>55</v>
      </c>
      <c r="D9" s="6" t="s">
        <v>56</v>
      </c>
      <c r="E9" s="6" t="s">
        <v>54</v>
      </c>
      <c r="F9" s="6" t="s">
        <v>55</v>
      </c>
      <c r="G9" s="7" t="s">
        <v>56</v>
      </c>
    </row>
    <row r="10" spans="1:7">
      <c r="A10" t="s">
        <v>38</v>
      </c>
      <c r="B10" s="25">
        <v>172761</v>
      </c>
      <c r="C10" s="10">
        <v>87179</v>
      </c>
      <c r="D10" s="26">
        <v>85582</v>
      </c>
      <c r="E10" s="9">
        <v>49918</v>
      </c>
      <c r="F10" s="9">
        <v>24549</v>
      </c>
      <c r="G10" s="27">
        <v>25369</v>
      </c>
    </row>
    <row r="11" spans="1:7">
      <c r="A11" t="s">
        <v>40</v>
      </c>
      <c r="B11" s="28">
        <v>355787</v>
      </c>
      <c r="C11" s="9">
        <v>180790</v>
      </c>
      <c r="D11" s="29">
        <v>174997</v>
      </c>
      <c r="E11" s="9">
        <v>169193</v>
      </c>
      <c r="F11" s="9">
        <v>83435</v>
      </c>
      <c r="G11" s="27">
        <v>85758</v>
      </c>
    </row>
    <row r="12" spans="1:7">
      <c r="A12" t="s">
        <v>41</v>
      </c>
      <c r="B12" s="28">
        <v>519376</v>
      </c>
      <c r="C12" s="9">
        <v>256747</v>
      </c>
      <c r="D12" s="29">
        <v>262629</v>
      </c>
      <c r="E12" s="9">
        <v>147203</v>
      </c>
      <c r="F12" s="9">
        <v>69691</v>
      </c>
      <c r="G12" s="27">
        <v>77512</v>
      </c>
    </row>
    <row r="13" spans="1:7">
      <c r="A13" t="s">
        <v>42</v>
      </c>
      <c r="B13" s="28">
        <v>184235</v>
      </c>
      <c r="C13" s="9">
        <v>92003</v>
      </c>
      <c r="D13" s="29">
        <v>92232</v>
      </c>
      <c r="E13" s="9">
        <v>81919</v>
      </c>
      <c r="F13" s="9">
        <v>39583</v>
      </c>
      <c r="G13" s="27">
        <v>42336</v>
      </c>
    </row>
    <row r="14" spans="1:7">
      <c r="A14" t="s">
        <v>43</v>
      </c>
      <c r="B14" s="28">
        <v>371321</v>
      </c>
      <c r="C14" s="9">
        <v>180251</v>
      </c>
      <c r="D14" s="29">
        <v>191070</v>
      </c>
      <c r="E14" s="9">
        <v>186156</v>
      </c>
      <c r="F14" s="9">
        <v>86752</v>
      </c>
      <c r="G14" s="27">
        <v>99404</v>
      </c>
    </row>
    <row r="15" spans="1:7">
      <c r="A15" t="s">
        <v>44</v>
      </c>
      <c r="B15" s="28">
        <v>146390</v>
      </c>
      <c r="C15" s="9">
        <v>73971</v>
      </c>
      <c r="D15" s="29">
        <v>72419</v>
      </c>
      <c r="E15" s="9">
        <v>57500</v>
      </c>
      <c r="F15" s="9">
        <v>28246</v>
      </c>
      <c r="G15" s="27">
        <v>29254</v>
      </c>
    </row>
    <row r="16" spans="1:7">
      <c r="A16" t="s">
        <v>45</v>
      </c>
      <c r="B16" s="28">
        <v>93953</v>
      </c>
      <c r="C16" s="9">
        <v>47194</v>
      </c>
      <c r="D16" s="29">
        <v>46759</v>
      </c>
      <c r="E16" s="9">
        <v>35532</v>
      </c>
      <c r="F16" s="9">
        <v>17076</v>
      </c>
      <c r="G16" s="27">
        <v>18456</v>
      </c>
    </row>
    <row r="17" spans="1:7">
      <c r="A17" t="s">
        <v>46</v>
      </c>
      <c r="B17" s="28">
        <v>508201</v>
      </c>
      <c r="C17" s="9">
        <v>251876</v>
      </c>
      <c r="D17" s="29">
        <v>256325</v>
      </c>
      <c r="E17" s="9">
        <v>347887</v>
      </c>
      <c r="F17" s="9">
        <v>169728</v>
      </c>
      <c r="G17" s="27">
        <v>178159</v>
      </c>
    </row>
    <row r="18" spans="1:7">
      <c r="A18" t="s">
        <v>47</v>
      </c>
      <c r="B18" s="28">
        <v>210868</v>
      </c>
      <c r="C18" s="9">
        <v>104467</v>
      </c>
      <c r="D18" s="29">
        <v>106401</v>
      </c>
      <c r="E18" s="9">
        <v>68175</v>
      </c>
      <c r="F18" s="9">
        <v>32631</v>
      </c>
      <c r="G18" s="27">
        <v>35544</v>
      </c>
    </row>
    <row r="19" spans="1:7">
      <c r="A19" s="14" t="s">
        <v>48</v>
      </c>
      <c r="B19" s="30">
        <v>2562892</v>
      </c>
      <c r="C19" s="31">
        <v>1274478</v>
      </c>
      <c r="D19" s="32">
        <v>1288414</v>
      </c>
      <c r="E19" s="31">
        <v>1143483</v>
      </c>
      <c r="F19" s="31">
        <v>551691</v>
      </c>
      <c r="G19" s="33">
        <v>591792</v>
      </c>
    </row>
    <row r="20" spans="1:7" ht="15" thickBot="1">
      <c r="A20" s="17" t="s">
        <v>49</v>
      </c>
      <c r="B20" s="34">
        <v>39433942</v>
      </c>
      <c r="C20" s="35">
        <v>19338083</v>
      </c>
      <c r="D20" s="36">
        <v>20095859</v>
      </c>
      <c r="E20" s="35">
        <v>14311635</v>
      </c>
      <c r="F20" s="35">
        <v>6853612</v>
      </c>
      <c r="G20" s="37">
        <v>7458023</v>
      </c>
    </row>
    <row r="21" spans="1:7" ht="15" thickTop="1">
      <c r="A21" s="20" t="s">
        <v>57</v>
      </c>
      <c r="B21" s="20"/>
      <c r="C21" s="20"/>
      <c r="D21" s="20"/>
      <c r="E21" s="20"/>
      <c r="F21" s="20"/>
      <c r="G21" s="20"/>
    </row>
  </sheetData>
  <mergeCells count="4">
    <mergeCell ref="A7:A9"/>
    <mergeCell ref="B7:G7"/>
    <mergeCell ref="B8:D8"/>
    <mergeCell ref="E8:G8"/>
  </mergeCells>
  <pageMargins left="0.74803149606299213" right="0.74803149606299213" top="0.76771653543307095" bottom="1.1409448818897638" header="0.47204724409448823" footer="0"/>
  <pageSetup paperSize="0" fitToWidth="0" fitToHeight="0" pageOrder="overThenDown" orientation="portrait" horizontalDpi="0" verticalDpi="0" copies="0"/>
  <headerFooter alignWithMargins="0">
    <oddFooter>&amp;Z&amp;10Tabla &amp;A&amp;D&amp;10D. G. de Estadística de la Junta de Castilla y León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6:G21"/>
  <sheetViews>
    <sheetView workbookViewId="0"/>
  </sheetViews>
  <sheetFormatPr baseColWidth="10" defaultRowHeight="14.25"/>
  <cols>
    <col min="1" max="1" width="14.375" customWidth="1"/>
    <col min="2" max="7" width="11.625" customWidth="1"/>
    <col min="8" max="256" width="10.125" customWidth="1"/>
  </cols>
  <sheetData>
    <row r="6" spans="1:7" ht="15" thickBot="1"/>
    <row r="7" spans="1:7" ht="39" customHeight="1" thickTop="1" thickBot="1">
      <c r="A7" s="22" t="s">
        <v>6</v>
      </c>
      <c r="B7" s="38" t="s">
        <v>58</v>
      </c>
      <c r="C7" s="38"/>
      <c r="D7" s="38"/>
      <c r="E7" s="38"/>
      <c r="F7" s="38"/>
      <c r="G7" s="38"/>
    </row>
    <row r="8" spans="1:7" ht="15.75" thickTop="1" thickBot="1">
      <c r="A8" s="22"/>
      <c r="B8" s="39" t="s">
        <v>52</v>
      </c>
      <c r="C8" s="39"/>
      <c r="D8" s="39"/>
      <c r="E8" s="40" t="s">
        <v>53</v>
      </c>
      <c r="F8" s="40"/>
      <c r="G8" s="40"/>
    </row>
    <row r="9" spans="1:7" ht="15" thickTop="1">
      <c r="A9" s="22"/>
      <c r="B9" s="5" t="s">
        <v>54</v>
      </c>
      <c r="C9" s="6" t="s">
        <v>55</v>
      </c>
      <c r="D9" s="6" t="s">
        <v>56</v>
      </c>
      <c r="E9" s="6" t="s">
        <v>54</v>
      </c>
      <c r="F9" s="6" t="s">
        <v>55</v>
      </c>
      <c r="G9" s="7" t="s">
        <v>56</v>
      </c>
    </row>
    <row r="10" spans="1:7">
      <c r="A10" t="s">
        <v>38</v>
      </c>
      <c r="B10" s="25">
        <v>174378</v>
      </c>
      <c r="C10" s="10">
        <v>87712</v>
      </c>
      <c r="D10" s="26">
        <v>86666</v>
      </c>
      <c r="E10" s="9">
        <v>45977</v>
      </c>
      <c r="F10" s="9">
        <v>22260</v>
      </c>
      <c r="G10" s="27">
        <v>23717</v>
      </c>
    </row>
    <row r="11" spans="1:7">
      <c r="A11" t="s">
        <v>40</v>
      </c>
      <c r="B11" s="28">
        <v>352772</v>
      </c>
      <c r="C11" s="9">
        <v>176965</v>
      </c>
      <c r="D11" s="29">
        <v>175807</v>
      </c>
      <c r="E11" s="9">
        <v>160278</v>
      </c>
      <c r="F11" s="9">
        <v>77928</v>
      </c>
      <c r="G11" s="27">
        <v>82350</v>
      </c>
    </row>
    <row r="12" spans="1:7">
      <c r="A12" t="s">
        <v>41</v>
      </c>
      <c r="B12" s="28">
        <v>525896</v>
      </c>
      <c r="C12" s="9">
        <v>258451</v>
      </c>
      <c r="D12" s="29">
        <v>267445</v>
      </c>
      <c r="E12" s="9">
        <v>144021</v>
      </c>
      <c r="F12" s="9">
        <v>68071</v>
      </c>
      <c r="G12" s="27">
        <v>75950</v>
      </c>
    </row>
    <row r="13" spans="1:7">
      <c r="A13" t="s">
        <v>42</v>
      </c>
      <c r="B13" s="28">
        <v>185479</v>
      </c>
      <c r="C13" s="9">
        <v>92195</v>
      </c>
      <c r="D13" s="29">
        <v>93284</v>
      </c>
      <c r="E13" s="9">
        <v>77863</v>
      </c>
      <c r="F13" s="9">
        <v>37527</v>
      </c>
      <c r="G13" s="27">
        <v>40336</v>
      </c>
    </row>
    <row r="14" spans="1:7">
      <c r="A14" t="s">
        <v>43</v>
      </c>
      <c r="B14" s="28">
        <v>357801</v>
      </c>
      <c r="C14" s="9">
        <v>174876</v>
      </c>
      <c r="D14" s="29">
        <v>182925</v>
      </c>
      <c r="E14" s="9">
        <v>162888</v>
      </c>
      <c r="F14" s="9">
        <v>77163</v>
      </c>
      <c r="G14" s="27">
        <v>85725</v>
      </c>
    </row>
    <row r="15" spans="1:7">
      <c r="A15" t="s">
        <v>44</v>
      </c>
      <c r="B15" s="28">
        <v>147188</v>
      </c>
      <c r="C15" s="9">
        <v>73618</v>
      </c>
      <c r="D15" s="29">
        <v>73570</v>
      </c>
      <c r="E15" s="9">
        <v>54375</v>
      </c>
      <c r="F15" s="9">
        <v>26267</v>
      </c>
      <c r="G15" s="27">
        <v>28108</v>
      </c>
    </row>
    <row r="16" spans="1:7">
      <c r="A16" t="s">
        <v>45</v>
      </c>
      <c r="B16" s="28">
        <v>94537</v>
      </c>
      <c r="C16" s="9">
        <v>47163</v>
      </c>
      <c r="D16" s="29">
        <v>47374</v>
      </c>
      <c r="E16" s="9">
        <v>32360</v>
      </c>
      <c r="F16" s="9">
        <v>15464</v>
      </c>
      <c r="G16" s="27">
        <v>16896</v>
      </c>
    </row>
    <row r="17" spans="1:7">
      <c r="A17" t="s">
        <v>46</v>
      </c>
      <c r="B17" s="28">
        <v>494207</v>
      </c>
      <c r="C17" s="9">
        <v>243127</v>
      </c>
      <c r="D17" s="29">
        <v>251080</v>
      </c>
      <c r="E17" s="9">
        <v>330700</v>
      </c>
      <c r="F17" s="9">
        <v>160216</v>
      </c>
      <c r="G17" s="27">
        <v>170484</v>
      </c>
    </row>
    <row r="18" spans="1:7">
      <c r="A18" t="s">
        <v>47</v>
      </c>
      <c r="B18" s="28">
        <v>213668</v>
      </c>
      <c r="C18" s="9">
        <v>105424</v>
      </c>
      <c r="D18" s="29">
        <v>108244</v>
      </c>
      <c r="E18" s="9">
        <v>64476</v>
      </c>
      <c r="F18" s="9">
        <v>30668</v>
      </c>
      <c r="G18" s="27">
        <v>33808</v>
      </c>
    </row>
    <row r="19" spans="1:7">
      <c r="A19" s="14" t="s">
        <v>48</v>
      </c>
      <c r="B19" s="30">
        <v>2545926</v>
      </c>
      <c r="C19" s="31">
        <v>1259531</v>
      </c>
      <c r="D19" s="32">
        <v>1286395</v>
      </c>
      <c r="E19" s="30">
        <v>1072938</v>
      </c>
      <c r="F19" s="31">
        <v>515564</v>
      </c>
      <c r="G19" s="33">
        <v>557374</v>
      </c>
    </row>
    <row r="20" spans="1:7" ht="15" thickBot="1">
      <c r="A20" s="17" t="s">
        <v>49</v>
      </c>
      <c r="B20" s="34">
        <v>38872268</v>
      </c>
      <c r="C20" s="35">
        <v>19036446</v>
      </c>
      <c r="D20" s="36">
        <v>19835822</v>
      </c>
      <c r="E20" s="35">
        <v>13826923</v>
      </c>
      <c r="F20" s="35">
        <v>6604286</v>
      </c>
      <c r="G20" s="37">
        <v>7222637</v>
      </c>
    </row>
    <row r="21" spans="1:7" ht="15" thickTop="1">
      <c r="A21" s="20" t="s">
        <v>59</v>
      </c>
      <c r="B21" s="20"/>
      <c r="C21" s="20"/>
      <c r="D21" s="20"/>
      <c r="E21" s="20"/>
      <c r="F21" s="20"/>
      <c r="G21" s="20"/>
    </row>
  </sheetData>
  <mergeCells count="4">
    <mergeCell ref="A7:A9"/>
    <mergeCell ref="B7:G7"/>
    <mergeCell ref="B8:D8"/>
    <mergeCell ref="E8:G8"/>
  </mergeCells>
  <pageMargins left="0.74803149606299213" right="0.74803149606299213" top="0.76771653543307095" bottom="1.1409448818897638" header="0.47204724409448823" footer="0"/>
  <pageSetup paperSize="0" fitToWidth="0" fitToHeight="0" pageOrder="overThenDown" orientation="portrait" horizontalDpi="0" verticalDpi="0" copies="0"/>
  <headerFooter alignWithMargins="0">
    <oddFooter>&amp;Z&amp;10Tabla &amp;A&amp;D&amp;10D. G. de Estadística de la Junta de Castilla y León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6:G21"/>
  <sheetViews>
    <sheetView workbookViewId="0"/>
  </sheetViews>
  <sheetFormatPr baseColWidth="10" defaultRowHeight="14.25"/>
  <cols>
    <col min="1" max="1" width="14.375" customWidth="1"/>
    <col min="2" max="7" width="11.625" customWidth="1"/>
    <col min="8" max="256" width="10.125" customWidth="1"/>
  </cols>
  <sheetData>
    <row r="6" spans="1:7" ht="15" thickBot="1"/>
    <row r="7" spans="1:7" ht="36.75" customHeight="1" thickTop="1" thickBot="1">
      <c r="A7" s="22" t="s">
        <v>8</v>
      </c>
      <c r="B7" s="38" t="s">
        <v>60</v>
      </c>
      <c r="C7" s="38"/>
      <c r="D7" s="38"/>
      <c r="E7" s="38"/>
      <c r="F7" s="38"/>
      <c r="G7" s="38"/>
    </row>
    <row r="8" spans="1:7" ht="15.75" thickTop="1" thickBot="1">
      <c r="A8" s="22"/>
      <c r="B8" s="39" t="s">
        <v>52</v>
      </c>
      <c r="C8" s="39"/>
      <c r="D8" s="39"/>
      <c r="E8" s="24" t="s">
        <v>53</v>
      </c>
      <c r="F8" s="24"/>
      <c r="G8" s="24"/>
    </row>
    <row r="9" spans="1:7" ht="15" thickTop="1">
      <c r="A9" s="22"/>
      <c r="B9" s="6" t="s">
        <v>54</v>
      </c>
      <c r="C9" s="6" t="s">
        <v>55</v>
      </c>
      <c r="D9" s="6" t="s">
        <v>56</v>
      </c>
      <c r="E9" s="5" t="s">
        <v>54</v>
      </c>
      <c r="F9" s="6" t="s">
        <v>55</v>
      </c>
      <c r="G9" s="7" t="s">
        <v>56</v>
      </c>
    </row>
    <row r="10" spans="1:7">
      <c r="A10" t="s">
        <v>38</v>
      </c>
      <c r="B10" s="28">
        <v>163442</v>
      </c>
      <c r="C10" s="9">
        <v>81850</v>
      </c>
      <c r="D10" s="29">
        <v>81592</v>
      </c>
      <c r="E10" s="9">
        <v>49712</v>
      </c>
      <c r="F10" s="9">
        <v>23857</v>
      </c>
      <c r="G10" s="27">
        <v>25855</v>
      </c>
    </row>
    <row r="11" spans="1:7">
      <c r="A11" t="s">
        <v>40</v>
      </c>
      <c r="B11" s="28">
        <v>348934</v>
      </c>
      <c r="C11" s="9">
        <v>174576</v>
      </c>
      <c r="D11" s="29">
        <v>174358</v>
      </c>
      <c r="E11" s="9">
        <v>166187</v>
      </c>
      <c r="F11" s="9">
        <v>80064</v>
      </c>
      <c r="G11" s="27">
        <v>86123</v>
      </c>
    </row>
    <row r="12" spans="1:7">
      <c r="A12" t="s">
        <v>41</v>
      </c>
      <c r="B12" s="28">
        <v>488751</v>
      </c>
      <c r="C12" s="9">
        <v>238139</v>
      </c>
      <c r="D12" s="29">
        <v>250612</v>
      </c>
      <c r="E12" s="9">
        <v>130916</v>
      </c>
      <c r="F12" s="9">
        <v>60785</v>
      </c>
      <c r="G12" s="27">
        <v>70131</v>
      </c>
    </row>
    <row r="13" spans="1:7">
      <c r="A13" t="s">
        <v>42</v>
      </c>
      <c r="B13" s="28">
        <v>174143</v>
      </c>
      <c r="C13" s="9">
        <v>85955</v>
      </c>
      <c r="D13" s="29">
        <v>88188</v>
      </c>
      <c r="E13" s="9">
        <v>79797</v>
      </c>
      <c r="F13" s="9">
        <v>37942</v>
      </c>
      <c r="G13" s="27">
        <v>41855</v>
      </c>
    </row>
    <row r="14" spans="1:7">
      <c r="A14" t="s">
        <v>43</v>
      </c>
      <c r="B14" s="28">
        <v>345609</v>
      </c>
      <c r="C14" s="9">
        <v>167948</v>
      </c>
      <c r="D14" s="29">
        <v>177661</v>
      </c>
      <c r="E14" s="9">
        <v>156368</v>
      </c>
      <c r="F14" s="9">
        <v>72808</v>
      </c>
      <c r="G14" s="27">
        <v>83560</v>
      </c>
    </row>
    <row r="15" spans="1:7">
      <c r="A15" t="s">
        <v>44</v>
      </c>
      <c r="B15" s="28">
        <v>147694</v>
      </c>
      <c r="C15" s="9">
        <v>73973</v>
      </c>
      <c r="D15" s="29">
        <v>73721</v>
      </c>
      <c r="E15" s="9">
        <v>54368</v>
      </c>
      <c r="F15" s="9">
        <v>26047</v>
      </c>
      <c r="G15" s="27">
        <v>28321</v>
      </c>
    </row>
    <row r="16" spans="1:7">
      <c r="A16" t="s">
        <v>45</v>
      </c>
      <c r="B16" s="28">
        <v>90717</v>
      </c>
      <c r="C16" s="9">
        <v>45443</v>
      </c>
      <c r="D16" s="29">
        <v>45274</v>
      </c>
      <c r="E16" s="9">
        <v>35151</v>
      </c>
      <c r="F16" s="9">
        <v>16845</v>
      </c>
      <c r="G16" s="27">
        <v>18306</v>
      </c>
    </row>
    <row r="17" spans="1:7">
      <c r="A17" t="s">
        <v>46</v>
      </c>
      <c r="B17" s="28">
        <v>498094</v>
      </c>
      <c r="C17" s="9">
        <v>243999</v>
      </c>
      <c r="D17" s="29">
        <v>254095</v>
      </c>
      <c r="E17" s="9">
        <v>316580</v>
      </c>
      <c r="F17" s="9">
        <v>151890</v>
      </c>
      <c r="G17" s="27">
        <v>164690</v>
      </c>
    </row>
    <row r="18" spans="1:7">
      <c r="A18" t="s">
        <v>47</v>
      </c>
      <c r="B18" s="28">
        <v>199090</v>
      </c>
      <c r="C18" s="9">
        <v>97991</v>
      </c>
      <c r="D18" s="29">
        <v>101099</v>
      </c>
      <c r="E18" s="9">
        <v>64845</v>
      </c>
      <c r="F18" s="9">
        <v>30648</v>
      </c>
      <c r="G18" s="27">
        <v>34197</v>
      </c>
    </row>
    <row r="19" spans="1:7">
      <c r="A19" s="14" t="s">
        <v>48</v>
      </c>
      <c r="B19" s="30">
        <v>2456474</v>
      </c>
      <c r="C19" s="31">
        <v>1209874</v>
      </c>
      <c r="D19" s="32">
        <v>1246600</v>
      </c>
      <c r="E19" s="30">
        <v>1053924</v>
      </c>
      <c r="F19" s="31">
        <v>500886</v>
      </c>
      <c r="G19" s="33">
        <v>553038</v>
      </c>
    </row>
    <row r="20" spans="1:7" ht="15" thickBot="1">
      <c r="A20" s="17" t="s">
        <v>49</v>
      </c>
      <c r="B20" s="34">
        <v>40847371</v>
      </c>
      <c r="C20" s="35">
        <v>20012882</v>
      </c>
      <c r="D20" s="36">
        <v>20834489</v>
      </c>
      <c r="E20" s="35">
        <v>13782693</v>
      </c>
      <c r="F20" s="35">
        <v>6551206</v>
      </c>
      <c r="G20" s="37">
        <v>7231487</v>
      </c>
    </row>
    <row r="21" spans="1:7" ht="15" thickTop="1">
      <c r="A21" s="20" t="s">
        <v>61</v>
      </c>
      <c r="B21" s="41"/>
      <c r="C21" s="41"/>
      <c r="D21" s="41"/>
      <c r="E21" s="41"/>
      <c r="F21" s="41"/>
      <c r="G21" s="41"/>
    </row>
  </sheetData>
  <mergeCells count="4">
    <mergeCell ref="A7:A9"/>
    <mergeCell ref="B7:G7"/>
    <mergeCell ref="B8:D8"/>
    <mergeCell ref="E8:G8"/>
  </mergeCells>
  <pageMargins left="0.74803149606299213" right="0.74803149606299213" top="0.76771653543307095" bottom="1.1409448818897638" header="0.47204724409448823" footer="0"/>
  <pageSetup paperSize="0" fitToWidth="0" fitToHeight="0" pageOrder="overThenDown" orientation="portrait" horizontalDpi="0" verticalDpi="0" copies="0"/>
  <headerFooter alignWithMargins="0">
    <oddFooter>&amp;Z&amp;10Tabla &amp;A&amp;D&amp;10D. G. de Estadística de la Junta de Castilla y León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6:S20"/>
  <sheetViews>
    <sheetView workbookViewId="0"/>
  </sheetViews>
  <sheetFormatPr baseColWidth="10" defaultRowHeight="14.25"/>
  <cols>
    <col min="1" max="1" width="14.375" customWidth="1"/>
    <col min="2" max="19" width="8.875" customWidth="1"/>
    <col min="20" max="256" width="10.125" customWidth="1"/>
  </cols>
  <sheetData>
    <row r="6" spans="1:19" ht="15" thickBot="1"/>
    <row r="7" spans="1:19" ht="35.25" customHeight="1" thickTop="1" thickBot="1">
      <c r="A7" s="46" t="s">
        <v>10</v>
      </c>
      <c r="B7" s="38" t="s">
        <v>62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</row>
    <row r="8" spans="1:19" ht="15.75" thickTop="1" thickBot="1">
      <c r="A8" s="46"/>
      <c r="B8" s="39" t="s">
        <v>63</v>
      </c>
      <c r="C8" s="39"/>
      <c r="D8" s="39"/>
      <c r="E8" s="39" t="s">
        <v>64</v>
      </c>
      <c r="F8" s="39"/>
      <c r="G8" s="39"/>
      <c r="H8" s="39" t="s">
        <v>65</v>
      </c>
      <c r="I8" s="39"/>
      <c r="J8" s="39"/>
      <c r="K8" s="39" t="s">
        <v>66</v>
      </c>
      <c r="L8" s="39"/>
      <c r="M8" s="39"/>
      <c r="N8" s="39" t="s">
        <v>67</v>
      </c>
      <c r="O8" s="39"/>
      <c r="P8" s="39"/>
      <c r="Q8" s="40" t="s">
        <v>68</v>
      </c>
      <c r="R8" s="40"/>
      <c r="S8" s="40"/>
    </row>
    <row r="9" spans="1:19" ht="15" thickTop="1">
      <c r="A9" s="46"/>
      <c r="B9" s="6" t="s">
        <v>69</v>
      </c>
      <c r="C9" s="6" t="s">
        <v>70</v>
      </c>
      <c r="D9" s="6" t="s">
        <v>71</v>
      </c>
      <c r="E9" s="6" t="s">
        <v>69</v>
      </c>
      <c r="F9" s="6" t="s">
        <v>70</v>
      </c>
      <c r="G9" s="6" t="s">
        <v>71</v>
      </c>
      <c r="H9" s="6" t="s">
        <v>69</v>
      </c>
      <c r="I9" s="6" t="s">
        <v>70</v>
      </c>
      <c r="J9" s="6" t="s">
        <v>71</v>
      </c>
      <c r="K9" s="6" t="s">
        <v>69</v>
      </c>
      <c r="L9" s="6" t="s">
        <v>70</v>
      </c>
      <c r="M9" s="42" t="s">
        <v>71</v>
      </c>
      <c r="N9" s="6" t="s">
        <v>69</v>
      </c>
      <c r="O9" s="6" t="s">
        <v>70</v>
      </c>
      <c r="P9" s="43" t="s">
        <v>71</v>
      </c>
      <c r="Q9" s="6" t="s">
        <v>69</v>
      </c>
      <c r="R9" s="6" t="s">
        <v>70</v>
      </c>
      <c r="S9" s="7" t="s">
        <v>71</v>
      </c>
    </row>
    <row r="10" spans="1:19">
      <c r="A10" t="s">
        <v>38</v>
      </c>
      <c r="B10" s="25">
        <v>83441</v>
      </c>
      <c r="C10" s="10">
        <v>82818</v>
      </c>
      <c r="D10" s="26">
        <v>166259</v>
      </c>
      <c r="E10" s="10">
        <v>82790</v>
      </c>
      <c r="F10" s="10">
        <v>82201</v>
      </c>
      <c r="G10" s="10">
        <v>164991</v>
      </c>
      <c r="H10" s="25">
        <v>82297</v>
      </c>
      <c r="I10" s="10">
        <v>81588</v>
      </c>
      <c r="J10" s="26">
        <v>163885</v>
      </c>
      <c r="K10" s="10">
        <v>82951</v>
      </c>
      <c r="L10" s="10">
        <v>82187</v>
      </c>
      <c r="M10" s="10">
        <v>165138</v>
      </c>
      <c r="N10" s="25">
        <v>83036</v>
      </c>
      <c r="O10" s="10">
        <v>82444</v>
      </c>
      <c r="P10" s="26">
        <v>165480</v>
      </c>
      <c r="Q10" s="9">
        <v>83393</v>
      </c>
      <c r="R10" s="9">
        <v>82715</v>
      </c>
      <c r="S10" s="12">
        <v>166108</v>
      </c>
    </row>
    <row r="11" spans="1:19">
      <c r="A11" t="s">
        <v>40</v>
      </c>
      <c r="B11" s="28">
        <v>173729</v>
      </c>
      <c r="C11" s="9">
        <v>173489</v>
      </c>
      <c r="D11" s="29">
        <v>347218</v>
      </c>
      <c r="E11" s="9">
        <v>173695</v>
      </c>
      <c r="F11" s="9">
        <v>173545</v>
      </c>
      <c r="G11" s="9">
        <v>347240</v>
      </c>
      <c r="H11" s="28">
        <v>175237</v>
      </c>
      <c r="I11" s="9">
        <v>174573</v>
      </c>
      <c r="J11" s="29">
        <v>349810</v>
      </c>
      <c r="K11" s="9">
        <v>176770</v>
      </c>
      <c r="L11" s="9">
        <v>175953</v>
      </c>
      <c r="M11" s="9">
        <v>352723</v>
      </c>
      <c r="N11" s="28">
        <v>178140</v>
      </c>
      <c r="O11" s="9">
        <v>177065</v>
      </c>
      <c r="P11" s="29">
        <v>355205</v>
      </c>
      <c r="Q11" s="9">
        <v>178943</v>
      </c>
      <c r="R11" s="9">
        <v>177494</v>
      </c>
      <c r="S11" s="27">
        <v>356437</v>
      </c>
    </row>
    <row r="12" spans="1:19">
      <c r="A12" t="s">
        <v>41</v>
      </c>
      <c r="B12" s="28">
        <v>247677</v>
      </c>
      <c r="C12" s="9">
        <v>258834</v>
      </c>
      <c r="D12" s="29">
        <v>506511</v>
      </c>
      <c r="E12" s="9">
        <v>245282</v>
      </c>
      <c r="F12" s="9">
        <v>256873</v>
      </c>
      <c r="G12" s="9">
        <v>502155</v>
      </c>
      <c r="H12" s="28">
        <v>243846</v>
      </c>
      <c r="I12" s="9">
        <v>255671</v>
      </c>
      <c r="J12" s="29">
        <v>499517</v>
      </c>
      <c r="K12" s="9">
        <v>242409</v>
      </c>
      <c r="L12" s="9">
        <v>254246</v>
      </c>
      <c r="M12" s="9">
        <v>496655</v>
      </c>
      <c r="N12" s="28">
        <v>242106</v>
      </c>
      <c r="O12" s="9">
        <v>253892</v>
      </c>
      <c r="P12" s="29">
        <v>495998</v>
      </c>
      <c r="Q12" s="9">
        <v>240342</v>
      </c>
      <c r="R12" s="9">
        <v>252378</v>
      </c>
      <c r="S12" s="27">
        <v>492720</v>
      </c>
    </row>
    <row r="13" spans="1:19">
      <c r="A13" t="s">
        <v>42</v>
      </c>
      <c r="B13" s="28">
        <v>88717</v>
      </c>
      <c r="C13" s="9">
        <v>90748</v>
      </c>
      <c r="D13" s="29">
        <v>179465</v>
      </c>
      <c r="E13" s="9">
        <v>88005</v>
      </c>
      <c r="F13" s="9">
        <v>90311</v>
      </c>
      <c r="G13" s="9">
        <v>178316</v>
      </c>
      <c r="H13" s="28">
        <v>87524</v>
      </c>
      <c r="I13" s="9">
        <v>89821</v>
      </c>
      <c r="J13" s="29">
        <v>177345</v>
      </c>
      <c r="K13" s="9">
        <v>86993</v>
      </c>
      <c r="L13" s="9">
        <v>89132</v>
      </c>
      <c r="M13" s="9">
        <v>176125</v>
      </c>
      <c r="N13" s="28">
        <v>86439</v>
      </c>
      <c r="O13" s="9">
        <v>88608</v>
      </c>
      <c r="P13" s="29">
        <v>175047</v>
      </c>
      <c r="Q13" s="9">
        <v>85829</v>
      </c>
      <c r="R13" s="9">
        <v>88161</v>
      </c>
      <c r="S13" s="27">
        <v>173990</v>
      </c>
    </row>
    <row r="14" spans="1:19">
      <c r="A14" t="s">
        <v>43</v>
      </c>
      <c r="B14" s="28">
        <v>171077</v>
      </c>
      <c r="C14" s="9">
        <v>180051</v>
      </c>
      <c r="D14" s="29">
        <v>351128</v>
      </c>
      <c r="E14" s="9">
        <v>170357</v>
      </c>
      <c r="F14" s="9">
        <v>179376</v>
      </c>
      <c r="G14" s="9">
        <v>349733</v>
      </c>
      <c r="H14" s="28">
        <v>170644</v>
      </c>
      <c r="I14" s="9">
        <v>179565</v>
      </c>
      <c r="J14" s="29">
        <v>350209</v>
      </c>
      <c r="K14" s="9">
        <v>169208</v>
      </c>
      <c r="L14" s="9">
        <v>177912</v>
      </c>
      <c r="M14" s="9">
        <v>347120</v>
      </c>
      <c r="N14" s="28">
        <v>169851</v>
      </c>
      <c r="O14" s="9">
        <v>178420</v>
      </c>
      <c r="P14" s="29">
        <v>348271</v>
      </c>
      <c r="Q14" s="9">
        <v>171092</v>
      </c>
      <c r="R14" s="9">
        <v>179892</v>
      </c>
      <c r="S14" s="27">
        <v>350984</v>
      </c>
    </row>
    <row r="15" spans="1:19">
      <c r="A15" t="s">
        <v>44</v>
      </c>
      <c r="B15" s="28">
        <v>73506</v>
      </c>
      <c r="C15" s="9">
        <v>73479</v>
      </c>
      <c r="D15" s="29">
        <v>146985</v>
      </c>
      <c r="E15" s="9">
        <v>73300</v>
      </c>
      <c r="F15" s="9">
        <v>73313</v>
      </c>
      <c r="G15" s="9">
        <v>146613</v>
      </c>
      <c r="H15" s="28">
        <v>73555</v>
      </c>
      <c r="I15" s="9">
        <v>73473</v>
      </c>
      <c r="J15" s="29">
        <v>147028</v>
      </c>
      <c r="K15" s="9">
        <v>74815</v>
      </c>
      <c r="L15" s="9">
        <v>74471</v>
      </c>
      <c r="M15" s="9">
        <v>149286</v>
      </c>
      <c r="N15" s="28">
        <v>75656</v>
      </c>
      <c r="O15" s="9">
        <v>75045</v>
      </c>
      <c r="P15" s="29">
        <v>150701</v>
      </c>
      <c r="Q15" s="9">
        <v>76724</v>
      </c>
      <c r="R15" s="9">
        <v>75916</v>
      </c>
      <c r="S15" s="27">
        <v>152640</v>
      </c>
    </row>
    <row r="16" spans="1:19">
      <c r="A16" t="s">
        <v>45</v>
      </c>
      <c r="B16" s="28">
        <v>45587</v>
      </c>
      <c r="C16" s="9">
        <v>45665</v>
      </c>
      <c r="D16" s="29">
        <v>91252</v>
      </c>
      <c r="E16" s="9">
        <v>45398</v>
      </c>
      <c r="F16" s="9">
        <v>45513</v>
      </c>
      <c r="G16" s="9">
        <v>90911</v>
      </c>
      <c r="H16" s="28">
        <v>45649</v>
      </c>
      <c r="I16" s="9">
        <v>45665</v>
      </c>
      <c r="J16" s="29">
        <v>91314</v>
      </c>
      <c r="K16" s="9">
        <v>45860</v>
      </c>
      <c r="L16" s="9">
        <v>45627</v>
      </c>
      <c r="M16" s="9">
        <v>91487</v>
      </c>
      <c r="N16" s="28">
        <v>45651</v>
      </c>
      <c r="O16" s="9">
        <v>45303</v>
      </c>
      <c r="P16" s="29">
        <v>90954</v>
      </c>
      <c r="Q16" s="9">
        <v>46048</v>
      </c>
      <c r="R16" s="9">
        <v>45604</v>
      </c>
      <c r="S16" s="27">
        <v>91652</v>
      </c>
    </row>
    <row r="17" spans="1:19">
      <c r="A17" t="s">
        <v>46</v>
      </c>
      <c r="B17" s="28">
        <v>242546</v>
      </c>
      <c r="C17" s="9">
        <v>252048</v>
      </c>
      <c r="D17" s="29">
        <v>494594</v>
      </c>
      <c r="E17" s="9">
        <v>242888</v>
      </c>
      <c r="F17" s="9">
        <v>252802</v>
      </c>
      <c r="G17" s="9">
        <v>495690</v>
      </c>
      <c r="H17" s="28">
        <v>244031</v>
      </c>
      <c r="I17" s="9">
        <v>253930</v>
      </c>
      <c r="J17" s="29">
        <v>497961</v>
      </c>
      <c r="K17" s="9">
        <v>245858</v>
      </c>
      <c r="L17" s="9">
        <v>255299</v>
      </c>
      <c r="M17" s="9">
        <v>501157</v>
      </c>
      <c r="N17" s="28">
        <v>248614</v>
      </c>
      <c r="O17" s="9">
        <v>257688</v>
      </c>
      <c r="P17" s="29">
        <v>506302</v>
      </c>
      <c r="Q17" s="9">
        <v>250782</v>
      </c>
      <c r="R17" s="9">
        <v>260081</v>
      </c>
      <c r="S17" s="27">
        <v>510863</v>
      </c>
    </row>
    <row r="18" spans="1:19">
      <c r="A18" t="s">
        <v>47</v>
      </c>
      <c r="B18" s="28">
        <v>100876</v>
      </c>
      <c r="C18" s="9">
        <v>103774</v>
      </c>
      <c r="D18" s="29">
        <v>204650</v>
      </c>
      <c r="E18" s="9">
        <v>100258</v>
      </c>
      <c r="F18" s="9">
        <v>103211</v>
      </c>
      <c r="G18" s="9">
        <v>203469</v>
      </c>
      <c r="H18" s="28">
        <v>99829</v>
      </c>
      <c r="I18" s="9">
        <v>102527</v>
      </c>
      <c r="J18" s="29">
        <v>202356</v>
      </c>
      <c r="K18" s="9">
        <v>99071</v>
      </c>
      <c r="L18" s="9">
        <v>101607</v>
      </c>
      <c r="M18" s="9">
        <v>200678</v>
      </c>
      <c r="N18" s="28">
        <v>98684</v>
      </c>
      <c r="O18" s="9">
        <v>101004</v>
      </c>
      <c r="P18" s="29">
        <v>199688</v>
      </c>
      <c r="Q18" s="9">
        <v>98105</v>
      </c>
      <c r="R18" s="9">
        <v>100419</v>
      </c>
      <c r="S18" s="27">
        <v>198524</v>
      </c>
    </row>
    <row r="19" spans="1:19" ht="15" thickBot="1">
      <c r="A19" s="44" t="s">
        <v>48</v>
      </c>
      <c r="B19" s="34">
        <v>1227156</v>
      </c>
      <c r="C19" s="35">
        <v>1260906</v>
      </c>
      <c r="D19" s="36">
        <v>2488062</v>
      </c>
      <c r="E19" s="35">
        <v>1221973</v>
      </c>
      <c r="F19" s="35">
        <v>1257145</v>
      </c>
      <c r="G19" s="35">
        <v>2479118</v>
      </c>
      <c r="H19" s="34">
        <v>1222612</v>
      </c>
      <c r="I19" s="35">
        <v>1256813</v>
      </c>
      <c r="J19" s="36">
        <v>2479425</v>
      </c>
      <c r="K19" s="35">
        <v>1223935</v>
      </c>
      <c r="L19" s="35">
        <v>1256434</v>
      </c>
      <c r="M19" s="35">
        <v>2480369</v>
      </c>
      <c r="N19" s="34">
        <v>1228177</v>
      </c>
      <c r="O19" s="35">
        <v>1259469</v>
      </c>
      <c r="P19" s="36">
        <v>2487646</v>
      </c>
      <c r="Q19" s="35">
        <v>1231258</v>
      </c>
      <c r="R19" s="35">
        <v>1262660</v>
      </c>
      <c r="S19" s="37">
        <v>2493918</v>
      </c>
    </row>
    <row r="20" spans="1:19" ht="15" thickTop="1">
      <c r="A20" s="20" t="s">
        <v>72</v>
      </c>
      <c r="B20" s="20"/>
      <c r="C20" s="20"/>
      <c r="D20" s="20"/>
      <c r="E20" s="45"/>
      <c r="F20" s="45"/>
      <c r="G20" s="45"/>
      <c r="H20" s="45"/>
      <c r="I20" s="45"/>
      <c r="J20" s="45"/>
      <c r="K20" s="45"/>
      <c r="L20" s="45"/>
      <c r="M20" s="45"/>
    </row>
  </sheetData>
  <mergeCells count="8">
    <mergeCell ref="A7:A9"/>
    <mergeCell ref="B7:S7"/>
    <mergeCell ref="B8:D8"/>
    <mergeCell ref="E8:G8"/>
    <mergeCell ref="H8:J8"/>
    <mergeCell ref="K8:M8"/>
    <mergeCell ref="N8:P8"/>
    <mergeCell ref="Q8:S8"/>
  </mergeCells>
  <pageMargins left="0.74803149606299213" right="0.74803149606299213" top="0.76771653543307095" bottom="1.1409448818897638" header="0.47204724409448823" footer="0"/>
  <pageSetup paperSize="0" fitToWidth="0" fitToHeight="0" pageOrder="overThenDown" orientation="landscape" horizontalDpi="0" verticalDpi="0" copies="0"/>
  <headerFooter alignWithMargins="0">
    <oddFooter>&amp;Z&amp;10Tabla &amp;A&amp;D&amp;10D. G. de Estadística de la Junta de Castilla y León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6:AE29"/>
  <sheetViews>
    <sheetView workbookViewId="0"/>
  </sheetViews>
  <sheetFormatPr baseColWidth="10" defaultRowHeight="14.25"/>
  <cols>
    <col min="1" max="1" width="9.875" customWidth="1"/>
    <col min="2" max="31" width="8" customWidth="1"/>
    <col min="32" max="256" width="10.125" customWidth="1"/>
  </cols>
  <sheetData>
    <row r="6" spans="1:31" ht="15" thickBot="1"/>
    <row r="7" spans="1:31" ht="36.75" customHeight="1" thickTop="1" thickBot="1">
      <c r="A7" s="52" t="s">
        <v>12</v>
      </c>
      <c r="B7" s="53" t="s">
        <v>73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</row>
    <row r="8" spans="1:31" ht="15" thickTop="1">
      <c r="A8" s="52"/>
      <c r="B8" s="39" t="s">
        <v>38</v>
      </c>
      <c r="C8" s="39"/>
      <c r="D8" s="39"/>
      <c r="E8" s="54" t="s">
        <v>40</v>
      </c>
      <c r="F8" s="54"/>
      <c r="G8" s="54"/>
      <c r="H8" s="39" t="s">
        <v>41</v>
      </c>
      <c r="I8" s="39"/>
      <c r="J8" s="39"/>
      <c r="K8" s="54" t="s">
        <v>42</v>
      </c>
      <c r="L8" s="54"/>
      <c r="M8" s="54"/>
      <c r="N8" s="39" t="s">
        <v>43</v>
      </c>
      <c r="O8" s="39"/>
      <c r="P8" s="39"/>
      <c r="Q8" s="54" t="s">
        <v>44</v>
      </c>
      <c r="R8" s="54"/>
      <c r="S8" s="54"/>
      <c r="T8" s="39" t="s">
        <v>45</v>
      </c>
      <c r="U8" s="39"/>
      <c r="V8" s="39"/>
      <c r="W8" s="54" t="s">
        <v>46</v>
      </c>
      <c r="X8" s="54"/>
      <c r="Y8" s="54"/>
      <c r="Z8" s="39" t="s">
        <v>47</v>
      </c>
      <c r="AA8" s="39"/>
      <c r="AB8" s="39"/>
      <c r="AC8" s="24" t="s">
        <v>48</v>
      </c>
      <c r="AD8" s="24"/>
      <c r="AE8" s="24"/>
    </row>
    <row r="9" spans="1:31" ht="24">
      <c r="A9" s="47" t="s">
        <v>74</v>
      </c>
      <c r="B9" s="6" t="s">
        <v>75</v>
      </c>
      <c r="C9" s="6" t="s">
        <v>76</v>
      </c>
      <c r="D9" s="6" t="s">
        <v>26</v>
      </c>
      <c r="E9" s="5" t="s">
        <v>75</v>
      </c>
      <c r="F9" s="6" t="s">
        <v>76</v>
      </c>
      <c r="G9" s="42" t="s">
        <v>26</v>
      </c>
      <c r="H9" s="6" t="s">
        <v>75</v>
      </c>
      <c r="I9" s="6" t="s">
        <v>76</v>
      </c>
      <c r="J9" s="6" t="s">
        <v>26</v>
      </c>
      <c r="K9" s="5" t="s">
        <v>75</v>
      </c>
      <c r="L9" s="6" t="s">
        <v>76</v>
      </c>
      <c r="M9" s="42" t="s">
        <v>26</v>
      </c>
      <c r="N9" s="6" t="s">
        <v>75</v>
      </c>
      <c r="O9" s="6" t="s">
        <v>76</v>
      </c>
      <c r="P9" s="6" t="s">
        <v>26</v>
      </c>
      <c r="Q9" s="5" t="s">
        <v>75</v>
      </c>
      <c r="R9" s="6" t="s">
        <v>76</v>
      </c>
      <c r="S9" s="42" t="s">
        <v>26</v>
      </c>
      <c r="T9" s="6" t="s">
        <v>75</v>
      </c>
      <c r="U9" s="6" t="s">
        <v>76</v>
      </c>
      <c r="V9" s="6" t="s">
        <v>26</v>
      </c>
      <c r="W9" s="5" t="s">
        <v>75</v>
      </c>
      <c r="X9" s="6" t="s">
        <v>76</v>
      </c>
      <c r="Y9" s="42" t="s">
        <v>26</v>
      </c>
      <c r="Z9" s="6" t="s">
        <v>75</v>
      </c>
      <c r="AA9" s="6" t="s">
        <v>76</v>
      </c>
      <c r="AB9" s="6" t="s">
        <v>26</v>
      </c>
      <c r="AC9" s="5" t="s">
        <v>75</v>
      </c>
      <c r="AD9" s="6" t="s">
        <v>76</v>
      </c>
      <c r="AE9" s="7" t="s">
        <v>26</v>
      </c>
    </row>
    <row r="10" spans="1:31">
      <c r="A10" t="s">
        <v>77</v>
      </c>
      <c r="B10" s="28">
        <v>2967</v>
      </c>
      <c r="C10" s="9">
        <v>2787</v>
      </c>
      <c r="D10" s="29">
        <v>5754</v>
      </c>
      <c r="E10" s="9">
        <v>6862</v>
      </c>
      <c r="F10" s="9">
        <v>6536</v>
      </c>
      <c r="G10" s="9">
        <v>13398</v>
      </c>
      <c r="H10" s="28">
        <v>8239</v>
      </c>
      <c r="I10" s="9">
        <v>7645</v>
      </c>
      <c r="J10" s="29">
        <v>15884</v>
      </c>
      <c r="K10" s="9">
        <v>2984</v>
      </c>
      <c r="L10" s="9">
        <v>2864</v>
      </c>
      <c r="M10" s="9">
        <v>5848</v>
      </c>
      <c r="N10" s="25">
        <v>6557</v>
      </c>
      <c r="O10" s="9">
        <v>6085</v>
      </c>
      <c r="P10" s="29">
        <v>12642</v>
      </c>
      <c r="Q10" s="9">
        <v>3086</v>
      </c>
      <c r="R10" s="9">
        <v>3014</v>
      </c>
      <c r="S10" s="9">
        <v>6100</v>
      </c>
      <c r="T10" s="28">
        <v>1726</v>
      </c>
      <c r="U10" s="9">
        <v>1627</v>
      </c>
      <c r="V10" s="29">
        <v>3353</v>
      </c>
      <c r="W10" s="9">
        <v>9630</v>
      </c>
      <c r="X10" s="9">
        <v>9521</v>
      </c>
      <c r="Y10" s="9">
        <v>19151</v>
      </c>
      <c r="Z10" s="25">
        <v>3182</v>
      </c>
      <c r="AA10" s="9">
        <v>3004</v>
      </c>
      <c r="AB10" s="29">
        <v>6186</v>
      </c>
      <c r="AC10" s="9">
        <v>45233</v>
      </c>
      <c r="AD10" s="9">
        <v>43083</v>
      </c>
      <c r="AE10" s="27">
        <v>88316</v>
      </c>
    </row>
    <row r="11" spans="1:31">
      <c r="A11" t="s">
        <v>78</v>
      </c>
      <c r="B11" s="28">
        <v>3406</v>
      </c>
      <c r="C11" s="9">
        <v>3258</v>
      </c>
      <c r="D11" s="29">
        <v>6664</v>
      </c>
      <c r="E11" s="9">
        <v>6939</v>
      </c>
      <c r="F11" s="9">
        <v>6613</v>
      </c>
      <c r="G11" s="9">
        <v>13552</v>
      </c>
      <c r="H11" s="28">
        <v>8927</v>
      </c>
      <c r="I11" s="9">
        <v>8298</v>
      </c>
      <c r="J11" s="29">
        <v>17225</v>
      </c>
      <c r="K11" s="9">
        <v>3455</v>
      </c>
      <c r="L11" s="9">
        <v>3332</v>
      </c>
      <c r="M11" s="9">
        <v>6787</v>
      </c>
      <c r="N11" s="28">
        <v>6819</v>
      </c>
      <c r="O11" s="9">
        <v>6593</v>
      </c>
      <c r="P11" s="29">
        <v>13412</v>
      </c>
      <c r="Q11" s="9">
        <v>3344</v>
      </c>
      <c r="R11" s="9">
        <v>3028</v>
      </c>
      <c r="S11" s="9">
        <v>6372</v>
      </c>
      <c r="T11" s="28">
        <v>1757</v>
      </c>
      <c r="U11" s="9">
        <v>1704</v>
      </c>
      <c r="V11" s="29">
        <v>3461</v>
      </c>
      <c r="W11" s="9">
        <v>9961</v>
      </c>
      <c r="X11" s="9">
        <v>9496</v>
      </c>
      <c r="Y11" s="9">
        <v>19457</v>
      </c>
      <c r="Z11" s="28">
        <v>3621</v>
      </c>
      <c r="AA11" s="9">
        <v>3416</v>
      </c>
      <c r="AB11" s="29">
        <v>7037</v>
      </c>
      <c r="AC11" s="9">
        <v>48229</v>
      </c>
      <c r="AD11" s="9">
        <v>45738</v>
      </c>
      <c r="AE11" s="27">
        <v>93967</v>
      </c>
    </row>
    <row r="12" spans="1:31">
      <c r="A12" t="s">
        <v>79</v>
      </c>
      <c r="B12" s="28">
        <v>4073</v>
      </c>
      <c r="C12" s="9">
        <v>3832</v>
      </c>
      <c r="D12" s="29">
        <v>7905</v>
      </c>
      <c r="E12" s="9">
        <v>8213</v>
      </c>
      <c r="F12" s="9">
        <v>7641</v>
      </c>
      <c r="G12" s="9">
        <v>15854</v>
      </c>
      <c r="H12" s="28">
        <v>11012</v>
      </c>
      <c r="I12" s="9">
        <v>10677</v>
      </c>
      <c r="J12" s="29">
        <v>21689</v>
      </c>
      <c r="K12" s="9">
        <v>4178</v>
      </c>
      <c r="L12" s="9">
        <v>3977</v>
      </c>
      <c r="M12" s="9">
        <v>8155</v>
      </c>
      <c r="N12" s="28">
        <v>8145</v>
      </c>
      <c r="O12" s="9">
        <v>7657</v>
      </c>
      <c r="P12" s="29">
        <v>15802</v>
      </c>
      <c r="Q12" s="9">
        <v>3670</v>
      </c>
      <c r="R12" s="9">
        <v>3350</v>
      </c>
      <c r="S12" s="9">
        <v>7020</v>
      </c>
      <c r="T12" s="28">
        <v>1996</v>
      </c>
      <c r="U12" s="9">
        <v>1993</v>
      </c>
      <c r="V12" s="29">
        <v>3989</v>
      </c>
      <c r="W12" s="9">
        <v>11472</v>
      </c>
      <c r="X12" s="9">
        <v>10681</v>
      </c>
      <c r="Y12" s="9">
        <v>22153</v>
      </c>
      <c r="Z12" s="28">
        <v>4475</v>
      </c>
      <c r="AA12" s="9">
        <v>4263</v>
      </c>
      <c r="AB12" s="29">
        <v>8738</v>
      </c>
      <c r="AC12" s="9">
        <v>57234</v>
      </c>
      <c r="AD12" s="9">
        <v>54071</v>
      </c>
      <c r="AE12" s="27">
        <v>111305</v>
      </c>
    </row>
    <row r="13" spans="1:31">
      <c r="A13" t="s">
        <v>80</v>
      </c>
      <c r="B13" s="28">
        <v>4499</v>
      </c>
      <c r="C13" s="9">
        <v>4395</v>
      </c>
      <c r="D13" s="29">
        <v>8894</v>
      </c>
      <c r="E13" s="9">
        <v>9560</v>
      </c>
      <c r="F13" s="9">
        <v>9089</v>
      </c>
      <c r="G13" s="9">
        <v>18649</v>
      </c>
      <c r="H13" s="28">
        <v>14323</v>
      </c>
      <c r="I13" s="9">
        <v>13666</v>
      </c>
      <c r="J13" s="29">
        <v>27989</v>
      </c>
      <c r="K13" s="9">
        <v>5269</v>
      </c>
      <c r="L13" s="9">
        <v>4937</v>
      </c>
      <c r="M13" s="9">
        <v>10206</v>
      </c>
      <c r="N13" s="28">
        <v>10248</v>
      </c>
      <c r="O13" s="9">
        <v>9508</v>
      </c>
      <c r="P13" s="29">
        <v>19756</v>
      </c>
      <c r="Q13" s="9">
        <v>4192</v>
      </c>
      <c r="R13" s="9">
        <v>3865</v>
      </c>
      <c r="S13" s="9">
        <v>8057</v>
      </c>
      <c r="T13" s="28">
        <v>2345</v>
      </c>
      <c r="U13" s="9">
        <v>2227</v>
      </c>
      <c r="V13" s="29">
        <v>4572</v>
      </c>
      <c r="W13" s="9">
        <v>14666</v>
      </c>
      <c r="X13" s="9">
        <v>13972</v>
      </c>
      <c r="Y13" s="9">
        <v>28638</v>
      </c>
      <c r="Z13" s="28">
        <v>5452</v>
      </c>
      <c r="AA13" s="9">
        <v>5124</v>
      </c>
      <c r="AB13" s="29">
        <v>10576</v>
      </c>
      <c r="AC13" s="9">
        <v>70554</v>
      </c>
      <c r="AD13" s="9">
        <v>66783</v>
      </c>
      <c r="AE13" s="27">
        <v>137337</v>
      </c>
    </row>
    <row r="14" spans="1:31">
      <c r="A14" t="s">
        <v>81</v>
      </c>
      <c r="B14" s="28">
        <v>5468</v>
      </c>
      <c r="C14" s="9">
        <v>5021</v>
      </c>
      <c r="D14" s="29">
        <v>10489</v>
      </c>
      <c r="E14" s="9">
        <v>12359</v>
      </c>
      <c r="F14" s="9">
        <v>11633</v>
      </c>
      <c r="G14" s="9">
        <v>23992</v>
      </c>
      <c r="H14" s="28">
        <v>17142</v>
      </c>
      <c r="I14" s="9">
        <v>16380</v>
      </c>
      <c r="J14" s="29">
        <v>33522</v>
      </c>
      <c r="K14" s="9">
        <v>6303</v>
      </c>
      <c r="L14" s="9">
        <v>6000</v>
      </c>
      <c r="M14" s="9">
        <v>12303</v>
      </c>
      <c r="N14" s="28">
        <v>12315</v>
      </c>
      <c r="O14" s="9">
        <v>11825</v>
      </c>
      <c r="P14" s="29">
        <v>24140</v>
      </c>
      <c r="Q14" s="9">
        <v>5101</v>
      </c>
      <c r="R14" s="9">
        <v>4770</v>
      </c>
      <c r="S14" s="9">
        <v>9871</v>
      </c>
      <c r="T14" s="28">
        <v>2791</v>
      </c>
      <c r="U14" s="9">
        <v>2662</v>
      </c>
      <c r="V14" s="29">
        <v>5453</v>
      </c>
      <c r="W14" s="9">
        <v>20470</v>
      </c>
      <c r="X14" s="9">
        <v>19430</v>
      </c>
      <c r="Y14" s="9">
        <v>39900</v>
      </c>
      <c r="Z14" s="28">
        <v>6671</v>
      </c>
      <c r="AA14" s="9">
        <v>6232</v>
      </c>
      <c r="AB14" s="29">
        <v>12903</v>
      </c>
      <c r="AC14" s="9">
        <v>88620</v>
      </c>
      <c r="AD14" s="9">
        <v>83953</v>
      </c>
      <c r="AE14" s="27">
        <v>172573</v>
      </c>
    </row>
    <row r="15" spans="1:31">
      <c r="A15" t="s">
        <v>82</v>
      </c>
      <c r="B15" s="28">
        <v>5754</v>
      </c>
      <c r="C15" s="9">
        <v>5189</v>
      </c>
      <c r="D15" s="29">
        <v>10943</v>
      </c>
      <c r="E15" s="9">
        <v>13950</v>
      </c>
      <c r="F15" s="9">
        <v>13064</v>
      </c>
      <c r="G15" s="9">
        <v>27014</v>
      </c>
      <c r="H15" s="28">
        <v>17549</v>
      </c>
      <c r="I15" s="9">
        <v>16808</v>
      </c>
      <c r="J15" s="29">
        <v>34357</v>
      </c>
      <c r="K15" s="9">
        <v>6169</v>
      </c>
      <c r="L15" s="9">
        <v>5954</v>
      </c>
      <c r="M15" s="9">
        <v>12123</v>
      </c>
      <c r="N15" s="28">
        <v>12808</v>
      </c>
      <c r="O15" s="9">
        <v>12661</v>
      </c>
      <c r="P15" s="29">
        <v>25469</v>
      </c>
      <c r="Q15" s="9">
        <v>5708</v>
      </c>
      <c r="R15" s="9">
        <v>5214</v>
      </c>
      <c r="S15" s="9">
        <v>10922</v>
      </c>
      <c r="T15" s="28">
        <v>3136</v>
      </c>
      <c r="U15" s="9">
        <v>2987</v>
      </c>
      <c r="V15" s="29">
        <v>6123</v>
      </c>
      <c r="W15" s="9">
        <v>22229</v>
      </c>
      <c r="X15" s="9">
        <v>21258</v>
      </c>
      <c r="Y15" s="9">
        <v>43487</v>
      </c>
      <c r="Z15" s="28">
        <v>6625</v>
      </c>
      <c r="AA15" s="9">
        <v>6259</v>
      </c>
      <c r="AB15" s="29">
        <v>12884</v>
      </c>
      <c r="AC15" s="9">
        <v>93928</v>
      </c>
      <c r="AD15" s="9">
        <v>89394</v>
      </c>
      <c r="AE15" s="27">
        <v>183322</v>
      </c>
    </row>
    <row r="16" spans="1:31">
      <c r="A16" t="s">
        <v>83</v>
      </c>
      <c r="B16" s="28">
        <v>5670</v>
      </c>
      <c r="C16" s="9">
        <v>5357</v>
      </c>
      <c r="D16" s="29">
        <v>11027</v>
      </c>
      <c r="E16" s="9">
        <v>13824</v>
      </c>
      <c r="F16" s="9">
        <v>12744</v>
      </c>
      <c r="G16" s="9">
        <v>26568</v>
      </c>
      <c r="H16" s="28">
        <v>17395</v>
      </c>
      <c r="I16" s="9">
        <v>17109</v>
      </c>
      <c r="J16" s="29">
        <v>34504</v>
      </c>
      <c r="K16" s="9">
        <v>6459</v>
      </c>
      <c r="L16" s="9">
        <v>5969</v>
      </c>
      <c r="M16" s="9">
        <v>12428</v>
      </c>
      <c r="N16" s="28">
        <v>12786</v>
      </c>
      <c r="O16" s="9">
        <v>12837</v>
      </c>
      <c r="P16" s="29">
        <v>25623</v>
      </c>
      <c r="Q16" s="9">
        <v>5734</v>
      </c>
      <c r="R16" s="9">
        <v>5293</v>
      </c>
      <c r="S16" s="9">
        <v>11027</v>
      </c>
      <c r="T16" s="28">
        <v>3457</v>
      </c>
      <c r="U16" s="9">
        <v>3099</v>
      </c>
      <c r="V16" s="29">
        <v>6556</v>
      </c>
      <c r="W16" s="9">
        <v>20556</v>
      </c>
      <c r="X16" s="9">
        <v>20127</v>
      </c>
      <c r="Y16" s="9">
        <v>40683</v>
      </c>
      <c r="Z16" s="28">
        <v>6516</v>
      </c>
      <c r="AA16" s="9">
        <v>6262</v>
      </c>
      <c r="AB16" s="29">
        <v>12778</v>
      </c>
      <c r="AC16" s="9">
        <v>92397</v>
      </c>
      <c r="AD16" s="9">
        <v>88797</v>
      </c>
      <c r="AE16" s="27">
        <v>181194</v>
      </c>
    </row>
    <row r="17" spans="1:31">
      <c r="A17" t="s">
        <v>84</v>
      </c>
      <c r="B17" s="28">
        <v>6157</v>
      </c>
      <c r="C17" s="9">
        <v>5828</v>
      </c>
      <c r="D17" s="29">
        <v>11985</v>
      </c>
      <c r="E17" s="9">
        <v>13997</v>
      </c>
      <c r="F17" s="9">
        <v>13389</v>
      </c>
      <c r="G17" s="9">
        <v>27386</v>
      </c>
      <c r="H17" s="28">
        <v>18436</v>
      </c>
      <c r="I17" s="9">
        <v>18399</v>
      </c>
      <c r="J17" s="29">
        <v>36835</v>
      </c>
      <c r="K17" s="9">
        <v>6917</v>
      </c>
      <c r="L17" s="9">
        <v>6645</v>
      </c>
      <c r="M17" s="9">
        <v>13562</v>
      </c>
      <c r="N17" s="28">
        <v>13091</v>
      </c>
      <c r="O17" s="9">
        <v>13058</v>
      </c>
      <c r="P17" s="29">
        <v>26149</v>
      </c>
      <c r="Q17" s="9">
        <v>6187</v>
      </c>
      <c r="R17" s="9">
        <v>5766</v>
      </c>
      <c r="S17" s="9">
        <v>11953</v>
      </c>
      <c r="T17" s="28">
        <v>3770</v>
      </c>
      <c r="U17" s="9">
        <v>3231</v>
      </c>
      <c r="V17" s="29">
        <v>7001</v>
      </c>
      <c r="W17" s="9">
        <v>19401</v>
      </c>
      <c r="X17" s="9">
        <v>19730</v>
      </c>
      <c r="Y17" s="9">
        <v>39131</v>
      </c>
      <c r="Z17" s="28">
        <v>7324</v>
      </c>
      <c r="AA17" s="9">
        <v>6702</v>
      </c>
      <c r="AB17" s="29">
        <v>14026</v>
      </c>
      <c r="AC17" s="9">
        <v>95280</v>
      </c>
      <c r="AD17" s="9">
        <v>92748</v>
      </c>
      <c r="AE17" s="27">
        <v>188028</v>
      </c>
    </row>
    <row r="18" spans="1:31">
      <c r="A18" t="s">
        <v>85</v>
      </c>
      <c r="B18" s="28">
        <v>6237</v>
      </c>
      <c r="C18" s="9">
        <v>5508</v>
      </c>
      <c r="D18" s="29">
        <v>11745</v>
      </c>
      <c r="E18" s="9">
        <v>14097</v>
      </c>
      <c r="F18" s="9">
        <v>12751</v>
      </c>
      <c r="G18" s="9">
        <v>26848</v>
      </c>
      <c r="H18" s="28">
        <v>18690</v>
      </c>
      <c r="I18" s="9">
        <v>18095</v>
      </c>
      <c r="J18" s="29">
        <v>36785</v>
      </c>
      <c r="K18" s="9">
        <v>7157</v>
      </c>
      <c r="L18" s="9">
        <v>6791</v>
      </c>
      <c r="M18" s="9">
        <v>13948</v>
      </c>
      <c r="N18" s="28">
        <v>12681</v>
      </c>
      <c r="O18" s="9">
        <v>12251</v>
      </c>
      <c r="P18" s="29">
        <v>24932</v>
      </c>
      <c r="Q18" s="9">
        <v>5779</v>
      </c>
      <c r="R18" s="9">
        <v>5072</v>
      </c>
      <c r="S18" s="9">
        <v>10851</v>
      </c>
      <c r="T18" s="28">
        <v>3565</v>
      </c>
      <c r="U18" s="9">
        <v>3024</v>
      </c>
      <c r="V18" s="29">
        <v>6589</v>
      </c>
      <c r="W18" s="9">
        <v>18513</v>
      </c>
      <c r="X18" s="9">
        <v>19288</v>
      </c>
      <c r="Y18" s="9">
        <v>37801</v>
      </c>
      <c r="Z18" s="28">
        <v>7128</v>
      </c>
      <c r="AA18" s="9">
        <v>6449</v>
      </c>
      <c r="AB18" s="29">
        <v>13577</v>
      </c>
      <c r="AC18" s="9">
        <v>93847</v>
      </c>
      <c r="AD18" s="9">
        <v>89229</v>
      </c>
      <c r="AE18" s="27">
        <v>183076</v>
      </c>
    </row>
    <row r="19" spans="1:31">
      <c r="A19" t="s">
        <v>86</v>
      </c>
      <c r="B19" s="28">
        <v>5386</v>
      </c>
      <c r="C19" s="9">
        <v>4389</v>
      </c>
      <c r="D19" s="29">
        <v>9775</v>
      </c>
      <c r="E19" s="9">
        <v>12685</v>
      </c>
      <c r="F19" s="9">
        <v>10997</v>
      </c>
      <c r="G19" s="9">
        <v>23682</v>
      </c>
      <c r="H19" s="28">
        <v>16346</v>
      </c>
      <c r="I19" s="9">
        <v>14987</v>
      </c>
      <c r="J19" s="29">
        <v>31333</v>
      </c>
      <c r="K19" s="9">
        <v>6649</v>
      </c>
      <c r="L19" s="9">
        <v>5632</v>
      </c>
      <c r="M19" s="9">
        <v>12281</v>
      </c>
      <c r="N19" s="28">
        <v>10736</v>
      </c>
      <c r="O19" s="9">
        <v>10293</v>
      </c>
      <c r="P19" s="29">
        <v>21029</v>
      </c>
      <c r="Q19" s="9">
        <v>4716</v>
      </c>
      <c r="R19" s="9">
        <v>4014</v>
      </c>
      <c r="S19" s="9">
        <v>8730</v>
      </c>
      <c r="T19" s="28">
        <v>2831</v>
      </c>
      <c r="U19" s="9">
        <v>2439</v>
      </c>
      <c r="V19" s="29">
        <v>5270</v>
      </c>
      <c r="W19" s="9">
        <v>17113</v>
      </c>
      <c r="X19" s="9">
        <v>17348</v>
      </c>
      <c r="Y19" s="9">
        <v>34461</v>
      </c>
      <c r="Z19" s="28">
        <v>6377</v>
      </c>
      <c r="AA19" s="9">
        <v>5505</v>
      </c>
      <c r="AB19" s="29">
        <v>11882</v>
      </c>
      <c r="AC19" s="9">
        <v>82839</v>
      </c>
      <c r="AD19" s="9">
        <v>75604</v>
      </c>
      <c r="AE19" s="27">
        <v>158443</v>
      </c>
    </row>
    <row r="20" spans="1:31">
      <c r="A20" t="s">
        <v>87</v>
      </c>
      <c r="B20" s="28">
        <v>4889</v>
      </c>
      <c r="C20" s="9">
        <v>4258</v>
      </c>
      <c r="D20" s="29">
        <v>9147</v>
      </c>
      <c r="E20" s="9">
        <v>11718</v>
      </c>
      <c r="F20" s="9">
        <v>10124</v>
      </c>
      <c r="G20" s="9">
        <v>21842</v>
      </c>
      <c r="H20" s="28">
        <v>14263</v>
      </c>
      <c r="I20" s="9">
        <v>13934</v>
      </c>
      <c r="J20" s="29">
        <v>28197</v>
      </c>
      <c r="K20" s="9">
        <v>5659</v>
      </c>
      <c r="L20" s="9">
        <v>4818</v>
      </c>
      <c r="M20" s="9">
        <v>10477</v>
      </c>
      <c r="N20" s="28">
        <v>9653</v>
      </c>
      <c r="O20" s="9">
        <v>9964</v>
      </c>
      <c r="P20" s="29">
        <v>19617</v>
      </c>
      <c r="Q20" s="9">
        <v>4150</v>
      </c>
      <c r="R20" s="9">
        <v>3673</v>
      </c>
      <c r="S20" s="9">
        <v>7823</v>
      </c>
      <c r="T20" s="28">
        <v>2630</v>
      </c>
      <c r="U20" s="9">
        <v>2217</v>
      </c>
      <c r="V20" s="29">
        <v>4847</v>
      </c>
      <c r="W20" s="9">
        <v>17074</v>
      </c>
      <c r="X20" s="9">
        <v>16945</v>
      </c>
      <c r="Y20" s="9">
        <v>34019</v>
      </c>
      <c r="Z20" s="28">
        <v>5657</v>
      </c>
      <c r="AA20" s="9">
        <v>5262</v>
      </c>
      <c r="AB20" s="29">
        <v>10919</v>
      </c>
      <c r="AC20" s="9">
        <v>75693</v>
      </c>
      <c r="AD20" s="9">
        <v>71195</v>
      </c>
      <c r="AE20" s="27">
        <v>146888</v>
      </c>
    </row>
    <row r="21" spans="1:31">
      <c r="A21" t="s">
        <v>88</v>
      </c>
      <c r="B21" s="28">
        <v>4430</v>
      </c>
      <c r="C21" s="9">
        <v>4294</v>
      </c>
      <c r="D21" s="29">
        <v>8724</v>
      </c>
      <c r="E21" s="9">
        <v>10235</v>
      </c>
      <c r="F21" s="9">
        <v>9487</v>
      </c>
      <c r="G21" s="9">
        <v>19722</v>
      </c>
      <c r="H21" s="28">
        <v>12828</v>
      </c>
      <c r="I21" s="9">
        <v>13454</v>
      </c>
      <c r="J21" s="29">
        <v>26282</v>
      </c>
      <c r="K21" s="9">
        <v>4590</v>
      </c>
      <c r="L21" s="9">
        <v>4551</v>
      </c>
      <c r="M21" s="9">
        <v>9141</v>
      </c>
      <c r="N21" s="28">
        <v>9336</v>
      </c>
      <c r="O21" s="9">
        <v>9918</v>
      </c>
      <c r="P21" s="29">
        <v>19254</v>
      </c>
      <c r="Q21" s="9">
        <v>3816</v>
      </c>
      <c r="R21" s="9">
        <v>3715</v>
      </c>
      <c r="S21" s="9">
        <v>7531</v>
      </c>
      <c r="T21" s="28">
        <v>2492</v>
      </c>
      <c r="U21" s="9">
        <v>2226</v>
      </c>
      <c r="V21" s="29">
        <v>4718</v>
      </c>
      <c r="W21" s="9">
        <v>15106</v>
      </c>
      <c r="X21" s="9">
        <v>15262</v>
      </c>
      <c r="Y21" s="9">
        <v>30368</v>
      </c>
      <c r="Z21" s="28">
        <v>5487</v>
      </c>
      <c r="AA21" s="9">
        <v>5402</v>
      </c>
      <c r="AB21" s="29">
        <v>10889</v>
      </c>
      <c r="AC21" s="9">
        <v>68320</v>
      </c>
      <c r="AD21" s="9">
        <v>68309</v>
      </c>
      <c r="AE21" s="27">
        <v>136629</v>
      </c>
    </row>
    <row r="22" spans="1:31">
      <c r="A22" t="s">
        <v>89</v>
      </c>
      <c r="B22" s="28">
        <v>4029</v>
      </c>
      <c r="C22" s="9">
        <v>4109</v>
      </c>
      <c r="D22" s="29">
        <v>8138</v>
      </c>
      <c r="E22" s="9">
        <v>8025</v>
      </c>
      <c r="F22" s="9">
        <v>7894</v>
      </c>
      <c r="G22" s="9">
        <v>15919</v>
      </c>
      <c r="H22" s="28">
        <v>11656</v>
      </c>
      <c r="I22" s="9">
        <v>12937</v>
      </c>
      <c r="J22" s="29">
        <v>24593</v>
      </c>
      <c r="K22" s="9">
        <v>3799</v>
      </c>
      <c r="L22" s="9">
        <v>3764</v>
      </c>
      <c r="M22" s="9">
        <v>7563</v>
      </c>
      <c r="N22" s="28">
        <v>8310</v>
      </c>
      <c r="O22" s="9">
        <v>9161</v>
      </c>
      <c r="P22" s="29">
        <v>17471</v>
      </c>
      <c r="Q22" s="9">
        <v>3326</v>
      </c>
      <c r="R22" s="9">
        <v>3549</v>
      </c>
      <c r="S22" s="9">
        <v>6875</v>
      </c>
      <c r="T22" s="28">
        <v>2138</v>
      </c>
      <c r="U22" s="9">
        <v>2287</v>
      </c>
      <c r="V22" s="29">
        <v>4425</v>
      </c>
      <c r="W22" s="9">
        <v>11460</v>
      </c>
      <c r="X22" s="9">
        <v>11817</v>
      </c>
      <c r="Y22" s="9">
        <v>23277</v>
      </c>
      <c r="Z22" s="28">
        <v>5031</v>
      </c>
      <c r="AA22" s="9">
        <v>5698</v>
      </c>
      <c r="AB22" s="29">
        <v>10729</v>
      </c>
      <c r="AC22" s="9">
        <v>57774</v>
      </c>
      <c r="AD22" s="9">
        <v>61216</v>
      </c>
      <c r="AE22" s="27">
        <v>118990</v>
      </c>
    </row>
    <row r="23" spans="1:31">
      <c r="A23" t="s">
        <v>90</v>
      </c>
      <c r="B23" s="28">
        <v>5309</v>
      </c>
      <c r="C23" s="9">
        <v>5540</v>
      </c>
      <c r="D23" s="29">
        <v>10849</v>
      </c>
      <c r="E23" s="9">
        <v>9467</v>
      </c>
      <c r="F23" s="9">
        <v>10434</v>
      </c>
      <c r="G23" s="9">
        <v>19901</v>
      </c>
      <c r="H23" s="28">
        <v>15678</v>
      </c>
      <c r="I23" s="9">
        <v>17908</v>
      </c>
      <c r="J23" s="29">
        <v>33586</v>
      </c>
      <c r="K23" s="9">
        <v>4711</v>
      </c>
      <c r="L23" s="9">
        <v>5427</v>
      </c>
      <c r="M23" s="9">
        <v>10138</v>
      </c>
      <c r="N23" s="28">
        <v>10097</v>
      </c>
      <c r="O23" s="9">
        <v>11340</v>
      </c>
      <c r="P23" s="29">
        <v>21437</v>
      </c>
      <c r="Q23" s="9">
        <v>4326</v>
      </c>
      <c r="R23" s="9">
        <v>4691</v>
      </c>
      <c r="S23" s="9">
        <v>9017</v>
      </c>
      <c r="T23" s="28">
        <v>2929</v>
      </c>
      <c r="U23" s="9">
        <v>3107</v>
      </c>
      <c r="V23" s="29">
        <v>6036</v>
      </c>
      <c r="W23" s="9">
        <v>11891</v>
      </c>
      <c r="X23" s="9">
        <v>13300</v>
      </c>
      <c r="Y23" s="9">
        <v>25191</v>
      </c>
      <c r="Z23" s="28">
        <v>7067</v>
      </c>
      <c r="AA23" s="9">
        <v>7810</v>
      </c>
      <c r="AB23" s="29">
        <v>14877</v>
      </c>
      <c r="AC23" s="9">
        <v>71475</v>
      </c>
      <c r="AD23" s="9">
        <v>79557</v>
      </c>
      <c r="AE23" s="27">
        <v>151032</v>
      </c>
    </row>
    <row r="24" spans="1:31">
      <c r="A24" t="s">
        <v>91</v>
      </c>
      <c r="B24" s="28">
        <v>5070</v>
      </c>
      <c r="C24" s="9">
        <v>5650</v>
      </c>
      <c r="D24" s="29">
        <v>10720</v>
      </c>
      <c r="E24" s="9">
        <v>8827</v>
      </c>
      <c r="F24" s="9">
        <v>10531</v>
      </c>
      <c r="G24" s="9">
        <v>19358</v>
      </c>
      <c r="H24" s="28">
        <v>14193</v>
      </c>
      <c r="I24" s="9">
        <v>17122</v>
      </c>
      <c r="J24" s="29">
        <v>31315</v>
      </c>
      <c r="K24" s="9">
        <v>4577</v>
      </c>
      <c r="L24" s="9">
        <v>5763</v>
      </c>
      <c r="M24" s="9">
        <v>10340</v>
      </c>
      <c r="N24" s="28">
        <v>9195</v>
      </c>
      <c r="O24" s="9">
        <v>11099</v>
      </c>
      <c r="P24" s="29">
        <v>20294</v>
      </c>
      <c r="Q24" s="9">
        <v>4118</v>
      </c>
      <c r="R24" s="9">
        <v>4861</v>
      </c>
      <c r="S24" s="9">
        <v>8979</v>
      </c>
      <c r="T24" s="28">
        <v>2927</v>
      </c>
      <c r="U24" s="9">
        <v>3138</v>
      </c>
      <c r="V24" s="29">
        <v>6065</v>
      </c>
      <c r="W24" s="9">
        <v>10006</v>
      </c>
      <c r="X24" s="9">
        <v>12173</v>
      </c>
      <c r="Y24" s="9">
        <v>22179</v>
      </c>
      <c r="Z24" s="28">
        <v>6538</v>
      </c>
      <c r="AA24" s="9">
        <v>7590</v>
      </c>
      <c r="AB24" s="29">
        <v>14128</v>
      </c>
      <c r="AC24" s="9">
        <v>65451</v>
      </c>
      <c r="AD24" s="9">
        <v>77927</v>
      </c>
      <c r="AE24" s="27">
        <v>143378</v>
      </c>
    </row>
    <row r="25" spans="1:31">
      <c r="A25" t="s">
        <v>92</v>
      </c>
      <c r="B25" s="28">
        <v>4189</v>
      </c>
      <c r="C25" s="9">
        <v>5278</v>
      </c>
      <c r="D25" s="29">
        <v>9467</v>
      </c>
      <c r="E25" s="9">
        <v>7187</v>
      </c>
      <c r="F25" s="9">
        <v>9402</v>
      </c>
      <c r="G25" s="9">
        <v>16589</v>
      </c>
      <c r="H25" s="28">
        <v>11143</v>
      </c>
      <c r="I25" s="9">
        <v>14578</v>
      </c>
      <c r="J25" s="29">
        <v>25721</v>
      </c>
      <c r="K25" s="9">
        <v>3719</v>
      </c>
      <c r="L25" s="9">
        <v>5099</v>
      </c>
      <c r="M25" s="9">
        <v>8818</v>
      </c>
      <c r="N25" s="28">
        <v>7414</v>
      </c>
      <c r="O25" s="9">
        <v>9727</v>
      </c>
      <c r="P25" s="29">
        <v>17141</v>
      </c>
      <c r="Q25" s="9">
        <v>3414</v>
      </c>
      <c r="R25" s="9">
        <v>4130</v>
      </c>
      <c r="S25" s="9">
        <v>7544</v>
      </c>
      <c r="T25" s="28">
        <v>2321</v>
      </c>
      <c r="U25" s="9">
        <v>2900</v>
      </c>
      <c r="V25" s="29">
        <v>5221</v>
      </c>
      <c r="W25" s="9">
        <v>7567</v>
      </c>
      <c r="X25" s="9">
        <v>10523</v>
      </c>
      <c r="Y25" s="9">
        <v>18090</v>
      </c>
      <c r="Z25" s="28">
        <v>5281</v>
      </c>
      <c r="AA25" s="9">
        <v>6754</v>
      </c>
      <c r="AB25" s="29">
        <v>12035</v>
      </c>
      <c r="AC25" s="9">
        <v>52235</v>
      </c>
      <c r="AD25" s="9">
        <v>68391</v>
      </c>
      <c r="AE25" s="27">
        <v>120626</v>
      </c>
    </row>
    <row r="26" spans="1:31">
      <c r="A26" t="s">
        <v>93</v>
      </c>
      <c r="B26" s="28">
        <v>2404</v>
      </c>
      <c r="C26" s="9">
        <v>3513</v>
      </c>
      <c r="D26" s="29">
        <v>5917</v>
      </c>
      <c r="E26" s="9">
        <v>3896</v>
      </c>
      <c r="F26" s="9">
        <v>6116</v>
      </c>
      <c r="G26" s="9">
        <v>10012</v>
      </c>
      <c r="H26" s="28">
        <v>6027</v>
      </c>
      <c r="I26" s="9">
        <v>9532</v>
      </c>
      <c r="J26" s="29">
        <v>15559</v>
      </c>
      <c r="K26" s="9">
        <v>1952</v>
      </c>
      <c r="L26" s="9">
        <v>3401</v>
      </c>
      <c r="M26" s="9">
        <v>5353</v>
      </c>
      <c r="N26" s="28">
        <v>4203</v>
      </c>
      <c r="O26" s="9">
        <v>6698</v>
      </c>
      <c r="P26" s="29">
        <v>10901</v>
      </c>
      <c r="Q26" s="9">
        <v>1850</v>
      </c>
      <c r="R26" s="9">
        <v>2765</v>
      </c>
      <c r="S26" s="9">
        <v>4615</v>
      </c>
      <c r="T26" s="28">
        <v>1391</v>
      </c>
      <c r="U26" s="9">
        <v>2025</v>
      </c>
      <c r="V26" s="29">
        <v>3416</v>
      </c>
      <c r="W26" s="9">
        <v>3949</v>
      </c>
      <c r="X26" s="9">
        <v>6668</v>
      </c>
      <c r="Y26" s="9">
        <v>10617</v>
      </c>
      <c r="Z26" s="28">
        <v>3090</v>
      </c>
      <c r="AA26" s="9">
        <v>4581</v>
      </c>
      <c r="AB26" s="29">
        <v>7671</v>
      </c>
      <c r="AC26" s="9">
        <v>28762</v>
      </c>
      <c r="AD26" s="9">
        <v>45299</v>
      </c>
      <c r="AE26" s="27">
        <v>74061</v>
      </c>
    </row>
    <row r="27" spans="1:31">
      <c r="A27" t="s">
        <v>94</v>
      </c>
      <c r="B27" s="28">
        <v>1913</v>
      </c>
      <c r="C27" s="9">
        <v>3386</v>
      </c>
      <c r="D27" s="29">
        <v>5299</v>
      </c>
      <c r="E27" s="9">
        <v>2735</v>
      </c>
      <c r="F27" s="9">
        <v>5913</v>
      </c>
      <c r="G27" s="9">
        <v>8648</v>
      </c>
      <c r="H27" s="28">
        <v>4292</v>
      </c>
      <c r="I27" s="9">
        <v>9083</v>
      </c>
      <c r="J27" s="29">
        <v>13375</v>
      </c>
      <c r="K27" s="9">
        <v>1408</v>
      </c>
      <c r="L27" s="9">
        <v>3264</v>
      </c>
      <c r="M27" s="9">
        <v>4672</v>
      </c>
      <c r="N27" s="28">
        <v>3554</v>
      </c>
      <c r="O27" s="9">
        <v>6986</v>
      </c>
      <c r="P27" s="29">
        <v>10540</v>
      </c>
      <c r="Q27" s="9">
        <v>1456</v>
      </c>
      <c r="R27" s="9">
        <v>2951</v>
      </c>
      <c r="S27" s="9">
        <v>4407</v>
      </c>
      <c r="T27" s="28">
        <v>1241</v>
      </c>
      <c r="U27" s="9">
        <v>2381</v>
      </c>
      <c r="V27" s="29">
        <v>3622</v>
      </c>
      <c r="W27" s="9">
        <v>2935</v>
      </c>
      <c r="X27" s="9">
        <v>6556</v>
      </c>
      <c r="Y27" s="9">
        <v>9491</v>
      </c>
      <c r="Z27" s="28">
        <v>2469</v>
      </c>
      <c r="AA27" s="9">
        <v>4786</v>
      </c>
      <c r="AB27" s="29">
        <v>7255</v>
      </c>
      <c r="AC27" s="9">
        <v>22003</v>
      </c>
      <c r="AD27" s="9">
        <v>45306</v>
      </c>
      <c r="AE27" s="27">
        <v>67309</v>
      </c>
    </row>
    <row r="28" spans="1:31" ht="15" thickBot="1">
      <c r="A28" s="48" t="s">
        <v>54</v>
      </c>
      <c r="B28" s="34">
        <v>81850</v>
      </c>
      <c r="C28" s="35">
        <v>81592</v>
      </c>
      <c r="D28" s="36">
        <v>163442</v>
      </c>
      <c r="E28" s="35">
        <v>174576</v>
      </c>
      <c r="F28" s="35">
        <v>174358</v>
      </c>
      <c r="G28" s="35">
        <v>348934</v>
      </c>
      <c r="H28" s="34">
        <v>238139</v>
      </c>
      <c r="I28" s="35">
        <v>250612</v>
      </c>
      <c r="J28" s="36">
        <v>488751</v>
      </c>
      <c r="K28" s="35">
        <v>85955</v>
      </c>
      <c r="L28" s="35">
        <v>88188</v>
      </c>
      <c r="M28" s="35">
        <v>174143</v>
      </c>
      <c r="N28" s="34">
        <v>167948</v>
      </c>
      <c r="O28" s="35">
        <v>177661</v>
      </c>
      <c r="P28" s="36">
        <v>345609</v>
      </c>
      <c r="Q28" s="35">
        <v>73973</v>
      </c>
      <c r="R28" s="35">
        <v>73721</v>
      </c>
      <c r="S28" s="35">
        <v>147694</v>
      </c>
      <c r="T28" s="34">
        <v>45443</v>
      </c>
      <c r="U28" s="35">
        <v>45274</v>
      </c>
      <c r="V28" s="36">
        <v>90717</v>
      </c>
      <c r="W28" s="35">
        <v>243999</v>
      </c>
      <c r="X28" s="35">
        <v>254095</v>
      </c>
      <c r="Y28" s="35">
        <v>498094</v>
      </c>
      <c r="Z28" s="34">
        <v>97991</v>
      </c>
      <c r="AA28" s="35">
        <v>101099</v>
      </c>
      <c r="AB28" s="36">
        <v>199090</v>
      </c>
      <c r="AC28" s="35">
        <v>1209874</v>
      </c>
      <c r="AD28" s="35">
        <v>1246600</v>
      </c>
      <c r="AE28" s="37">
        <v>2456474</v>
      </c>
    </row>
    <row r="29" spans="1:31" ht="15" thickTop="1">
      <c r="A29" s="49" t="s">
        <v>61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50"/>
      <c r="O29" s="51"/>
      <c r="P29" s="21"/>
      <c r="Q29" s="51"/>
      <c r="R29" s="21"/>
      <c r="S29" s="21"/>
      <c r="T29" s="21"/>
      <c r="U29" s="21"/>
      <c r="V29" s="21"/>
      <c r="W29" s="21"/>
      <c r="X29" s="21"/>
      <c r="Y29" s="21"/>
      <c r="Z29" s="50"/>
      <c r="AA29" s="51"/>
      <c r="AB29" s="21"/>
      <c r="AC29" s="21"/>
      <c r="AD29" s="21"/>
      <c r="AE29" s="51"/>
    </row>
  </sheetData>
  <mergeCells count="12">
    <mergeCell ref="Z8:AB8"/>
    <mergeCell ref="AC8:AE8"/>
    <mergeCell ref="A7:A8"/>
    <mergeCell ref="B7:AE7"/>
    <mergeCell ref="B8:D8"/>
    <mergeCell ref="E8:G8"/>
    <mergeCell ref="H8:J8"/>
    <mergeCell ref="K8:M8"/>
    <mergeCell ref="N8:P8"/>
    <mergeCell ref="Q8:S8"/>
    <mergeCell ref="T8:V8"/>
    <mergeCell ref="W8:Y8"/>
  </mergeCells>
  <pageMargins left="0.74803149606299213" right="0.74803149606299213" top="0.76771653543307095" bottom="1.1409448818897638" header="0.47204724409448823" footer="0"/>
  <pageSetup paperSize="0" fitToWidth="0" fitToHeight="0" pageOrder="overThenDown" orientation="landscape" horizontalDpi="0" verticalDpi="0" copies="0"/>
  <headerFooter alignWithMargins="0">
    <oddFooter>&amp;Z&amp;10Tabla &amp;A&amp;C&amp;10Página &amp;P de &amp;N&amp;D&amp;10D. G. de Estadística de la Junta de Castilla y León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6:IV22"/>
  <sheetViews>
    <sheetView workbookViewId="0"/>
  </sheetViews>
  <sheetFormatPr baseColWidth="10" defaultRowHeight="14.25"/>
  <cols>
    <col min="1" max="1" width="14.375" style="55" customWidth="1"/>
    <col min="2" max="16" width="8" style="55" customWidth="1"/>
    <col min="17" max="256" width="10.5" style="55" customWidth="1"/>
  </cols>
  <sheetData>
    <row r="6" spans="1:16" ht="15" thickBot="1"/>
    <row r="7" spans="1:16" ht="39" customHeight="1" thickTop="1" thickBot="1">
      <c r="A7" s="22" t="s">
        <v>14</v>
      </c>
      <c r="B7" s="61" t="s">
        <v>95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</row>
    <row r="8" spans="1:16" ht="15.75" thickTop="1" thickBot="1">
      <c r="A8" s="22"/>
      <c r="B8" s="39" t="s">
        <v>64</v>
      </c>
      <c r="C8" s="39"/>
      <c r="D8" s="39"/>
      <c r="E8" s="54" t="s">
        <v>65</v>
      </c>
      <c r="F8" s="54"/>
      <c r="G8" s="54"/>
      <c r="H8" s="39" t="s">
        <v>66</v>
      </c>
      <c r="I8" s="39"/>
      <c r="J8" s="39"/>
      <c r="K8" s="39" t="s">
        <v>96</v>
      </c>
      <c r="L8" s="39"/>
      <c r="M8" s="39"/>
      <c r="N8" s="24" t="s">
        <v>97</v>
      </c>
      <c r="O8" s="24"/>
      <c r="P8" s="24"/>
    </row>
    <row r="9" spans="1:16" ht="15" thickTop="1">
      <c r="A9" s="22"/>
      <c r="B9" s="6" t="s">
        <v>69</v>
      </c>
      <c r="C9" s="42" t="s">
        <v>70</v>
      </c>
      <c r="D9" s="6" t="s">
        <v>71</v>
      </c>
      <c r="E9" s="5" t="s">
        <v>69</v>
      </c>
      <c r="F9" s="42" t="s">
        <v>70</v>
      </c>
      <c r="G9" s="42" t="s">
        <v>71</v>
      </c>
      <c r="H9" s="6" t="s">
        <v>69</v>
      </c>
      <c r="I9" s="42" t="s">
        <v>70</v>
      </c>
      <c r="J9" s="6" t="s">
        <v>71</v>
      </c>
      <c r="K9" s="6" t="s">
        <v>69</v>
      </c>
      <c r="L9" s="42" t="s">
        <v>70</v>
      </c>
      <c r="M9" s="6" t="s">
        <v>71</v>
      </c>
      <c r="N9" s="5" t="s">
        <v>69</v>
      </c>
      <c r="O9" s="42" t="s">
        <v>70</v>
      </c>
      <c r="P9" s="7" t="s">
        <v>71</v>
      </c>
    </row>
    <row r="10" spans="1:16">
      <c r="A10" s="8" t="s">
        <v>38</v>
      </c>
      <c r="B10" s="28">
        <v>595</v>
      </c>
      <c r="C10" s="9">
        <v>565</v>
      </c>
      <c r="D10" s="29">
        <v>1160</v>
      </c>
      <c r="E10" s="9">
        <v>611</v>
      </c>
      <c r="F10" s="9">
        <v>517</v>
      </c>
      <c r="G10" s="29">
        <v>1128</v>
      </c>
      <c r="H10" s="28">
        <v>597</v>
      </c>
      <c r="I10" s="9">
        <v>526</v>
      </c>
      <c r="J10" s="29">
        <v>1123</v>
      </c>
      <c r="K10" s="28">
        <v>551</v>
      </c>
      <c r="L10" s="9">
        <v>577</v>
      </c>
      <c r="M10" s="29">
        <v>1128</v>
      </c>
      <c r="N10" s="10">
        <v>636</v>
      </c>
      <c r="O10" s="9">
        <v>530</v>
      </c>
      <c r="P10" s="12">
        <v>1166</v>
      </c>
    </row>
    <row r="11" spans="1:16">
      <c r="A11" s="8" t="s">
        <v>40</v>
      </c>
      <c r="B11" s="28">
        <v>1455</v>
      </c>
      <c r="C11" s="9">
        <v>1324</v>
      </c>
      <c r="D11" s="29">
        <v>2779</v>
      </c>
      <c r="E11" s="9">
        <v>1341</v>
      </c>
      <c r="F11" s="9">
        <v>1330</v>
      </c>
      <c r="G11" s="29">
        <v>2671</v>
      </c>
      <c r="H11" s="28">
        <v>1480</v>
      </c>
      <c r="I11" s="9">
        <v>1317</v>
      </c>
      <c r="J11" s="29">
        <v>2797</v>
      </c>
      <c r="K11" s="28">
        <v>1379</v>
      </c>
      <c r="L11" s="9">
        <v>1339</v>
      </c>
      <c r="M11" s="29">
        <v>2718</v>
      </c>
      <c r="N11" s="9">
        <v>1511</v>
      </c>
      <c r="O11" s="9">
        <v>1381</v>
      </c>
      <c r="P11" s="27">
        <v>2892</v>
      </c>
    </row>
    <row r="12" spans="1:16">
      <c r="A12" s="8" t="s">
        <v>41</v>
      </c>
      <c r="B12" s="28">
        <v>1647</v>
      </c>
      <c r="C12" s="9">
        <v>1553</v>
      </c>
      <c r="D12" s="29">
        <v>3200</v>
      </c>
      <c r="E12" s="9">
        <v>1653</v>
      </c>
      <c r="F12" s="9">
        <v>1535</v>
      </c>
      <c r="G12" s="29">
        <v>3188</v>
      </c>
      <c r="H12" s="28">
        <v>1603</v>
      </c>
      <c r="I12" s="9">
        <v>1579</v>
      </c>
      <c r="J12" s="29">
        <v>3182</v>
      </c>
      <c r="K12" s="28">
        <v>1593</v>
      </c>
      <c r="L12" s="9">
        <v>1608</v>
      </c>
      <c r="M12" s="29">
        <v>3201</v>
      </c>
      <c r="N12" s="9">
        <v>1681</v>
      </c>
      <c r="O12" s="9">
        <v>1585</v>
      </c>
      <c r="P12" s="27">
        <v>3266</v>
      </c>
    </row>
    <row r="13" spans="1:16">
      <c r="A13" s="8" t="s">
        <v>42</v>
      </c>
      <c r="B13" s="28">
        <v>586</v>
      </c>
      <c r="C13" s="9">
        <v>569</v>
      </c>
      <c r="D13" s="29">
        <v>1155</v>
      </c>
      <c r="E13" s="9">
        <v>602</v>
      </c>
      <c r="F13" s="9">
        <v>563</v>
      </c>
      <c r="G13" s="29">
        <v>1165</v>
      </c>
      <c r="H13" s="28">
        <v>620</v>
      </c>
      <c r="I13" s="9">
        <v>573</v>
      </c>
      <c r="J13" s="29">
        <v>1193</v>
      </c>
      <c r="K13" s="28">
        <v>604</v>
      </c>
      <c r="L13" s="9">
        <v>578</v>
      </c>
      <c r="M13" s="29">
        <v>1182</v>
      </c>
      <c r="N13" s="9">
        <v>597</v>
      </c>
      <c r="O13" s="9">
        <v>546</v>
      </c>
      <c r="P13" s="27">
        <v>1143</v>
      </c>
    </row>
    <row r="14" spans="1:16">
      <c r="A14" s="8" t="s">
        <v>43</v>
      </c>
      <c r="B14" s="28">
        <v>1356</v>
      </c>
      <c r="C14" s="9">
        <v>1197</v>
      </c>
      <c r="D14" s="29">
        <v>2553</v>
      </c>
      <c r="E14" s="9">
        <v>1264</v>
      </c>
      <c r="F14" s="9">
        <v>1208</v>
      </c>
      <c r="G14" s="29">
        <v>2472</v>
      </c>
      <c r="H14" s="28">
        <v>1309</v>
      </c>
      <c r="I14" s="9">
        <v>1212</v>
      </c>
      <c r="J14" s="29">
        <v>2521</v>
      </c>
      <c r="K14" s="28">
        <v>1362</v>
      </c>
      <c r="L14" s="9">
        <v>1219</v>
      </c>
      <c r="M14" s="29">
        <v>2581</v>
      </c>
      <c r="N14" s="9">
        <v>1331</v>
      </c>
      <c r="O14" s="9">
        <v>1331</v>
      </c>
      <c r="P14" s="27">
        <v>2662</v>
      </c>
    </row>
    <row r="15" spans="1:16">
      <c r="A15" s="8" t="s">
        <v>44</v>
      </c>
      <c r="B15" s="28">
        <v>609</v>
      </c>
      <c r="C15" s="9">
        <v>585</v>
      </c>
      <c r="D15" s="29">
        <v>1194</v>
      </c>
      <c r="E15" s="9">
        <v>573</v>
      </c>
      <c r="F15" s="9">
        <v>667</v>
      </c>
      <c r="G15" s="29">
        <v>1240</v>
      </c>
      <c r="H15" s="28">
        <v>663</v>
      </c>
      <c r="I15" s="9">
        <v>593</v>
      </c>
      <c r="J15" s="29">
        <v>1256</v>
      </c>
      <c r="K15" s="28">
        <v>674</v>
      </c>
      <c r="L15" s="9">
        <v>614</v>
      </c>
      <c r="M15" s="29">
        <v>1288</v>
      </c>
      <c r="N15" s="9">
        <v>650</v>
      </c>
      <c r="O15" s="9">
        <v>619</v>
      </c>
      <c r="P15" s="27">
        <v>1269</v>
      </c>
    </row>
    <row r="16" spans="1:16">
      <c r="A16" s="8" t="s">
        <v>45</v>
      </c>
      <c r="B16" s="28">
        <v>379</v>
      </c>
      <c r="C16" s="9">
        <v>344</v>
      </c>
      <c r="D16" s="29">
        <v>723</v>
      </c>
      <c r="E16" s="9">
        <v>354</v>
      </c>
      <c r="F16" s="9">
        <v>318</v>
      </c>
      <c r="G16" s="29">
        <v>672</v>
      </c>
      <c r="H16" s="28">
        <v>341</v>
      </c>
      <c r="I16" s="9">
        <v>312</v>
      </c>
      <c r="J16" s="29">
        <v>653</v>
      </c>
      <c r="K16" s="28">
        <v>347</v>
      </c>
      <c r="L16" s="9">
        <v>371</v>
      </c>
      <c r="M16" s="29">
        <v>718</v>
      </c>
      <c r="N16" s="9">
        <v>345</v>
      </c>
      <c r="O16" s="9">
        <v>357</v>
      </c>
      <c r="P16" s="27">
        <v>702</v>
      </c>
    </row>
    <row r="17" spans="1:16">
      <c r="A17" s="8" t="s">
        <v>46</v>
      </c>
      <c r="B17" s="28">
        <v>2016</v>
      </c>
      <c r="C17" s="9">
        <v>1862</v>
      </c>
      <c r="D17" s="29">
        <v>3878</v>
      </c>
      <c r="E17" s="9">
        <v>1982</v>
      </c>
      <c r="F17" s="9">
        <v>1942</v>
      </c>
      <c r="G17" s="29">
        <v>3924</v>
      </c>
      <c r="H17" s="28">
        <v>2169</v>
      </c>
      <c r="I17" s="9">
        <v>1982</v>
      </c>
      <c r="J17" s="29">
        <v>4151</v>
      </c>
      <c r="K17" s="28">
        <v>2174</v>
      </c>
      <c r="L17" s="9">
        <v>2123</v>
      </c>
      <c r="M17" s="29">
        <v>4297</v>
      </c>
      <c r="N17" s="9">
        <v>2257</v>
      </c>
      <c r="O17" s="9">
        <v>2100</v>
      </c>
      <c r="P17" s="27">
        <v>4357</v>
      </c>
    </row>
    <row r="18" spans="1:16">
      <c r="A18" s="8" t="s">
        <v>47</v>
      </c>
      <c r="B18" s="28">
        <v>630</v>
      </c>
      <c r="C18" s="9">
        <v>602</v>
      </c>
      <c r="D18" s="29">
        <v>1232</v>
      </c>
      <c r="E18" s="9">
        <v>569</v>
      </c>
      <c r="F18" s="9">
        <v>550</v>
      </c>
      <c r="G18" s="29">
        <v>1119</v>
      </c>
      <c r="H18" s="28">
        <v>627</v>
      </c>
      <c r="I18" s="9">
        <v>597</v>
      </c>
      <c r="J18" s="29">
        <v>1224</v>
      </c>
      <c r="K18" s="28">
        <v>583</v>
      </c>
      <c r="L18" s="9">
        <v>608</v>
      </c>
      <c r="M18" s="29">
        <v>1191</v>
      </c>
      <c r="N18" s="9">
        <v>570</v>
      </c>
      <c r="O18" s="9">
        <v>561</v>
      </c>
      <c r="P18" s="27">
        <v>1131</v>
      </c>
    </row>
    <row r="19" spans="1:16">
      <c r="A19" s="14" t="s">
        <v>48</v>
      </c>
      <c r="B19" s="56">
        <v>9273</v>
      </c>
      <c r="C19" s="57">
        <v>8601</v>
      </c>
      <c r="D19" s="58">
        <v>17874</v>
      </c>
      <c r="E19" s="57">
        <v>8949</v>
      </c>
      <c r="F19" s="57">
        <v>8630</v>
      </c>
      <c r="G19" s="57">
        <v>17579</v>
      </c>
      <c r="H19" s="56">
        <v>9409</v>
      </c>
      <c r="I19" s="57">
        <v>8691</v>
      </c>
      <c r="J19" s="58">
        <v>18100</v>
      </c>
      <c r="K19" s="56">
        <v>9267</v>
      </c>
      <c r="L19" s="57">
        <v>9037</v>
      </c>
      <c r="M19" s="58">
        <v>18304</v>
      </c>
      <c r="N19" s="57">
        <v>9578</v>
      </c>
      <c r="O19" s="57">
        <v>9010</v>
      </c>
      <c r="P19" s="59">
        <v>18588</v>
      </c>
    </row>
    <row r="20" spans="1:16" ht="15" thickBot="1">
      <c r="A20" s="17" t="s">
        <v>49</v>
      </c>
      <c r="B20" s="34">
        <v>205596</v>
      </c>
      <c r="C20" s="35">
        <v>192036</v>
      </c>
      <c r="D20" s="35">
        <v>397632</v>
      </c>
      <c r="E20" s="35">
        <v>208787</v>
      </c>
      <c r="F20" s="35">
        <v>197593</v>
      </c>
      <c r="G20" s="35">
        <v>406380</v>
      </c>
      <c r="H20" s="34">
        <v>215995</v>
      </c>
      <c r="I20" s="35">
        <v>202851</v>
      </c>
      <c r="J20" s="35">
        <v>418846</v>
      </c>
      <c r="K20" s="34">
        <v>226562</v>
      </c>
      <c r="L20" s="35">
        <v>213301</v>
      </c>
      <c r="M20" s="36">
        <v>439863</v>
      </c>
      <c r="N20" s="35">
        <v>234219</v>
      </c>
      <c r="O20" s="35">
        <v>219059</v>
      </c>
      <c r="P20" s="37">
        <v>453278</v>
      </c>
    </row>
    <row r="21" spans="1:16" ht="15" thickTop="1">
      <c r="A21" s="60" t="s">
        <v>98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</row>
    <row r="22" spans="1:16">
      <c r="A22" s="20" t="s">
        <v>99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</row>
  </sheetData>
  <mergeCells count="7">
    <mergeCell ref="A7:A9"/>
    <mergeCell ref="B7:P7"/>
    <mergeCell ref="B8:D8"/>
    <mergeCell ref="E8:G8"/>
    <mergeCell ref="H8:J8"/>
    <mergeCell ref="K8:M8"/>
    <mergeCell ref="N8:P8"/>
  </mergeCells>
  <pageMargins left="0.74803149606299213" right="0.74803149606299213" top="0.76771653543307095" bottom="1.1409448818897638" header="0.47204724409448823" footer="0"/>
  <pageSetup paperSize="0" fitToWidth="0" fitToHeight="0" pageOrder="overThenDown" orientation="landscape" horizontalDpi="0" verticalDpi="0" copies="0"/>
  <headerFooter alignWithMargins="0">
    <oddFooter>&amp;Z&amp;10Tabla &amp;A&amp;D&amp;10D. G. de Estadística de la Junta de Castilla y León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400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6</vt:i4>
      </vt:variant>
    </vt:vector>
  </HeadingPairs>
  <TitlesOfParts>
    <vt:vector size="19" baseType="lpstr">
      <vt:lpstr>Mapa</vt:lpstr>
      <vt:lpstr>Índice</vt:lpstr>
      <vt:lpstr>3_1_</vt:lpstr>
      <vt:lpstr>3_2_</vt:lpstr>
      <vt:lpstr>3_3_</vt:lpstr>
      <vt:lpstr>3_4_</vt:lpstr>
      <vt:lpstr>3_5_</vt:lpstr>
      <vt:lpstr>3_6_</vt:lpstr>
      <vt:lpstr>3_7_</vt:lpstr>
      <vt:lpstr>3_8_</vt:lpstr>
      <vt:lpstr>3_9_a_</vt:lpstr>
      <vt:lpstr>3_9_b_</vt:lpstr>
      <vt:lpstr>3_10_</vt:lpstr>
      <vt:lpstr>'3_1_'!Área_de_impresión</vt:lpstr>
      <vt:lpstr>'3_7_'!Área_de_impresión</vt:lpstr>
      <vt:lpstr>'3_8_'!Área_de_impresión</vt:lpstr>
      <vt:lpstr>'3_9_a_'!Área_de_impresión</vt:lpstr>
      <vt:lpstr>'3_9_b_'!Área_de_impresión</vt:lpstr>
      <vt:lpstr>Índice!Área_de_impresión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 G. de Estadística de la Junt</dc:creator>
  <cp:lastModifiedBy>manuel</cp:lastModifiedBy>
  <cp:revision>3</cp:revision>
  <cp:lastPrinted>2005-12-01T09:36:34Z</cp:lastPrinted>
  <dcterms:created xsi:type="dcterms:W3CDTF">2000-11-21T10:52:38Z</dcterms:created>
  <dcterms:modified xsi:type="dcterms:W3CDTF">2012-11-08T11:53:00Z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